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3 RAN5 WI\05 Rel-17 TxD\WP\"/>
    </mc:Choice>
  </mc:AlternateContent>
  <bookViews>
    <workbookView xWindow="0" yWindow="0" windowWidth="19200" windowHeight="7300"/>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<sst xmlns="http://schemas.openxmlformats.org/spreadsheetml/2006/main" count="817" uniqueCount="294">
  <si>
    <t>WP Title:</t>
  </si>
  <si>
    <t>UE Conformance - UE RF requirements for Transparent Tx Diversity (TxD)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</si>
  <si>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</si>
  <si>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</si>
  <si>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</si>
  <si>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</si>
  <si>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</si>
  <si>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Transparent Tx Diversity for NR comprising the necessary new clauses/test cases and updates to existing clauses/test cases as appropriate, with the aim of provision of conformance testing to reflect the relevant core and performance requirement (relevant core spec WIs indicated in the WID). </t>
    <phoneticPr fontId="3" type="noConversion"/>
  </si>
  <si>
    <t>WP Resp:</t>
  </si>
  <si>
    <t>Chunying Gu, Huawei</t>
    <phoneticPr fontId="3" type="noConversion"/>
  </si>
  <si>
    <t>guchunying@huawei.com</t>
    <phoneticPr fontId="3" type="noConversion"/>
  </si>
  <si>
    <t>WP item completion</t>
  </si>
  <si>
    <t>TS Resp:</t>
  </si>
  <si>
    <t>n/a</t>
    <phoneticPr fontId="3" type="noConversion"/>
  </si>
  <si>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</si>
  <si>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</si>
  <si>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</si>
  <si>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</si>
  <si>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</si>
  <si>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</si>
  <si>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</si>
  <si>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</si>
  <si>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</si>
  <si>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</si>
  <si>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</si>
  <si>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</si>
  <si>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</si>
  <si>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</si>
  <si>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</si>
  <si>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</si>
  <si>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</si>
  <si>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</si>
  <si>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</si>
  <si>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Annex A</t>
    <phoneticPr fontId="3" type="noConversion"/>
  </si>
  <si>
    <t>Connection Diagrams</t>
    <phoneticPr fontId="3" type="noConversion"/>
  </si>
  <si>
    <t>Connection Diagrams for Tx diversity</t>
    <phoneticPr fontId="3" type="noConversion"/>
  </si>
  <si>
    <t>Huawei</t>
    <phoneticPr fontId="3" type="noConversion"/>
  </si>
  <si>
    <t>RAN5#95 (May-22)</t>
  </si>
  <si>
    <t>R5-222924</t>
    <phoneticPr fontId="3" type="noConversion"/>
  </si>
  <si>
    <t>TS 38.508-2: Common ICS</t>
  </si>
  <si>
    <t>38.508-2</t>
  </si>
  <si>
    <t>A.4</t>
    <phoneticPr fontId="3" type="noConversion"/>
  </si>
  <si>
    <t>ICS proforma tables</t>
    <phoneticPr fontId="3" type="noConversion"/>
  </si>
  <si>
    <t>Add ICS as needed for the test case applicability statements for the new test cases introduced in RF, RRM and protocol test cases.</t>
    <phoneticPr fontId="3" type="noConversion"/>
  </si>
  <si>
    <t>CMCC</t>
    <phoneticPr fontId="3" type="noConversion"/>
  </si>
  <si>
    <t>R5-223772</t>
    <phoneticPr fontId="3" type="noConversion"/>
  </si>
  <si>
    <t>NR RF</t>
    <phoneticPr fontId="3" type="noConversion"/>
  </si>
  <si>
    <t>TS 38.521-1: FR1 RF test cases - Common parts (general clauses, Annexes)</t>
  </si>
  <si>
    <t>38.521-1</t>
    <phoneticPr fontId="3" type="noConversion"/>
  </si>
  <si>
    <t>Placeholder for estimation of not yet identified tasks within the area (to be removed when no further tasks expected).</t>
    <phoneticPr fontId="3" type="noConversion"/>
  </si>
  <si>
    <t>TBD</t>
    <phoneticPr fontId="3" type="noConversion"/>
  </si>
  <si>
    <t>38.521-1</t>
  </si>
  <si>
    <t>Annex F</t>
  </si>
  <si>
    <t>Measurement uncertainties and Test Tolerances</t>
  </si>
  <si>
    <t>Define measurement uncertainties and TT</t>
  </si>
  <si>
    <t>Huawei</t>
    <phoneticPr fontId="3" type="noConversion"/>
  </si>
  <si>
    <t>TBD</t>
  </si>
  <si>
    <t>R5-223782</t>
    <phoneticPr fontId="3" type="noConversion"/>
  </si>
  <si>
    <t>TS 38.521-1: FR1 RF test cases - Tx</t>
  </si>
  <si>
    <t>38.521-1 Tx</t>
    <phoneticPr fontId="3" type="noConversion"/>
  </si>
  <si>
    <t>Transmitter characteristics</t>
    <phoneticPr fontId="3" type="noConversion"/>
  </si>
  <si>
    <t>Updating test applicability for all single carrier Tx cases as  PC3 UEs and PC2 UEs not supporting TxD.</t>
    <phoneticPr fontId="3" type="noConversion"/>
  </si>
  <si>
    <t>R5-223773
R5-223774
R5-223775
R5-223776</t>
    <phoneticPr fontId="3" type="noConversion"/>
  </si>
  <si>
    <t>General</t>
    <phoneticPr fontId="3" type="noConversion"/>
  </si>
  <si>
    <t>Updating general definition for Tx diversity</t>
    <phoneticPr fontId="3" type="noConversion"/>
  </si>
  <si>
    <t>R5-222930</t>
    <phoneticPr fontId="3" type="noConversion"/>
  </si>
  <si>
    <t>38.521-1 Tx</t>
  </si>
  <si>
    <t>6.2G</t>
    <phoneticPr fontId="3" type="noConversion"/>
  </si>
  <si>
    <t>Transmitter power for Tx Diversity</t>
    <phoneticPr fontId="3" type="noConversion"/>
  </si>
  <si>
    <t>New Sub-title</t>
    <phoneticPr fontId="3" type="noConversion"/>
  </si>
  <si>
    <t>Y</t>
  </si>
  <si>
    <t>6.2G.1</t>
    <phoneticPr fontId="3" type="noConversion"/>
  </si>
  <si>
    <t>UE maximum output power for Tx Diversity</t>
    <phoneticPr fontId="3" type="noConversion"/>
  </si>
  <si>
    <r>
      <rPr>
        <b/>
        <sz val="10"/>
        <color rgb="FFFF0000"/>
        <rFont val="宋体"/>
        <family val="3"/>
        <charset val="134"/>
        <scheme val="minor"/>
      </rPr>
      <t>PC 2 and PC1.5 specific requirements are specified. (PC 1.5 test case is handled by PC 1.5 work items）</t>
    </r>
    <r>
      <rPr>
        <sz val="10"/>
        <color theme="1"/>
        <rFont val="宋体"/>
        <family val="2"/>
        <scheme val="minor"/>
      </rPr>
      <t xml:space="preserve">
</t>
    </r>
    <r>
      <rPr>
        <sz val="10"/>
        <color theme="1"/>
        <rFont val="宋体"/>
        <family val="3"/>
        <charset val="134"/>
        <scheme val="minor"/>
      </rPr>
      <t xml:space="preserve">Adding test case for PC 2 UE supporting Tx diversity and PC 1.5 UE. </t>
    </r>
    <r>
      <rPr>
        <sz val="10"/>
        <color theme="1"/>
        <rFont val="宋体"/>
        <family val="2"/>
        <scheme val="minor"/>
      </rPr>
      <t>Measurement is defined as the sum of both UE antenna connectors.</t>
    </r>
    <phoneticPr fontId="3" type="noConversion"/>
  </si>
  <si>
    <t>RAN5#96 (Aug-22)</t>
  </si>
  <si>
    <t>R5-223777</t>
    <phoneticPr fontId="3" type="noConversion"/>
  </si>
  <si>
    <t xml:space="preserve">Editor’s Note: The following aspects are either missing or not yet determined: 
- No test points are defined for Power Class 1.5 since there is no configuration satisfying MPR=0dB requirements in RAN4. Testing with 0.5dB MPR as recommended by RAN4 has been covered in 6.2G.2.
- The test points for Power Class 1.5 FWA UEs are TBD.
- Tests for Power Class 3 are FFS.
</t>
    <phoneticPr fontId="3" type="noConversion"/>
  </si>
  <si>
    <t>6.2G.2</t>
    <phoneticPr fontId="3" type="noConversion"/>
  </si>
  <si>
    <t>UE maximum output power reduction for Tx Diversity</t>
    <phoneticPr fontId="3" type="noConversion"/>
  </si>
  <si>
    <r>
      <rPr>
        <b/>
        <sz val="10"/>
        <color rgb="FFFF0000"/>
        <rFont val="宋体"/>
        <family val="3"/>
        <charset val="134"/>
        <scheme val="minor"/>
      </rPr>
      <t>PC 2 and PC1.5 specific requirements are specified. (PC 1.5 test case is handled by PC 1.5 work items）</t>
    </r>
    <r>
      <rPr>
        <sz val="10"/>
        <color rgb="FFFF0000"/>
        <rFont val="宋体"/>
        <family val="3"/>
        <charset val="134"/>
        <scheme val="minor"/>
      </rPr>
      <t xml:space="preserve">
</t>
    </r>
    <r>
      <rPr>
        <sz val="10"/>
        <rFont val="宋体"/>
        <family val="3"/>
        <charset val="134"/>
        <scheme val="minor"/>
      </rPr>
      <t>Adding test case for PC 2 UE supporting Tx diversity and PC 1.5 UE. Me</t>
    </r>
    <r>
      <rPr>
        <sz val="10"/>
        <color theme="1"/>
        <rFont val="宋体"/>
        <family val="2"/>
        <scheme val="minor"/>
      </rPr>
      <t>asurement is defined as the sum of both UE antenna connectors.</t>
    </r>
    <phoneticPr fontId="3" type="noConversion"/>
  </si>
  <si>
    <t>R5-223778</t>
    <phoneticPr fontId="3" type="noConversion"/>
  </si>
  <si>
    <t>Editor’s Note: The following aspects are either missing or not yet determined:
- The test points for Power Class 1.5 FWA UEs are TBD.
- Tests for Power Class 3 are FFS.</t>
    <phoneticPr fontId="3" type="noConversion"/>
  </si>
  <si>
    <t>6.2G.3</t>
  </si>
  <si>
    <t>UE additional maximum output power reduction for Tx Diversity</t>
    <phoneticPr fontId="3" type="noConversion"/>
  </si>
  <si>
    <t>R5-223779</t>
    <phoneticPr fontId="3" type="noConversion"/>
  </si>
  <si>
    <t xml:space="preserve">Editor’s note: The following aspects are either missing or not yet determined:
- Tests for network signalling values NS_47 for Power Class 2 with contiguous allocation is complete.
- Tests for network signalling values NS_04, NS_50, NS_55 for Power Class 2 and NS_04, NS_47, NS_55 for Power Class 1.5 are FFS.
- The test points for Power Class 1.5 FWA UEs are TBD.
- Tests for Power Class 3 are FFS.
</t>
    <phoneticPr fontId="3" type="noConversion"/>
  </si>
  <si>
    <t>6.2.4</t>
    <phoneticPr fontId="3" type="noConversion"/>
  </si>
  <si>
    <t>Configured transmitted power</t>
    <phoneticPr fontId="3" type="noConversion"/>
  </si>
  <si>
    <t>Introducing SRS IL for UEs with Tx diversity to align with TS 38.101-1</t>
    <phoneticPr fontId="3" type="noConversion"/>
  </si>
  <si>
    <t>Apple Portugal</t>
    <phoneticPr fontId="3" type="noConversion"/>
  </si>
  <si>
    <t>R5-223781</t>
    <phoneticPr fontId="3" type="noConversion"/>
  </si>
  <si>
    <t>No need to test in RAN5 specification</t>
    <phoneticPr fontId="3" type="noConversion"/>
  </si>
  <si>
    <t>6.2G.4</t>
  </si>
  <si>
    <t>Configured transmitted power for Tx Diversity</t>
    <phoneticPr fontId="3" type="noConversion"/>
  </si>
  <si>
    <r>
      <rPr>
        <b/>
        <sz val="10"/>
        <color theme="1"/>
        <rFont val="宋体"/>
        <family val="3"/>
        <charset val="134"/>
        <scheme val="minor"/>
      </rPr>
      <t>Requirements are general for PC2 and PC1.5.</t>
    </r>
    <r>
      <rPr>
        <sz val="10"/>
        <color theme="1"/>
        <rFont val="宋体"/>
        <family val="3"/>
        <charset val="134"/>
        <scheme val="minor"/>
      </rPr>
      <t xml:space="preserve">
Adding test case for PC 2 UE supporting Tx diversity and PC 1.5 UE</t>
    </r>
    <r>
      <rPr>
        <sz val="10"/>
        <color theme="1"/>
        <rFont val="宋体"/>
        <family val="3"/>
        <charset val="134"/>
        <scheme val="minor"/>
      </rPr>
      <t>. Measurement is defined as the sum of both UE antenna connectors.</t>
    </r>
    <phoneticPr fontId="3" type="noConversion"/>
  </si>
  <si>
    <t>6.3G</t>
    <phoneticPr fontId="3" type="noConversion"/>
  </si>
  <si>
    <t>6.3G.1</t>
    <phoneticPr fontId="3" type="noConversion"/>
  </si>
  <si>
    <t>Minimum output power for Tx Diversity</t>
    <phoneticPr fontId="3" type="noConversion"/>
  </si>
  <si>
    <r>
      <rPr>
        <b/>
        <sz val="10"/>
        <color theme="1"/>
        <rFont val="宋体"/>
        <family val="2"/>
        <scheme val="minor"/>
      </rPr>
      <t>Requirements are general for PC2 and PC1.5.</t>
    </r>
    <r>
      <rPr>
        <sz val="10"/>
        <color theme="1"/>
        <rFont val="宋体"/>
        <family val="2"/>
        <scheme val="minor"/>
      </rPr>
      <t xml:space="preserve">
Adding test case for PC 2 UE supporting Tx diversity and PC 1.5 UE. Measurement is defined as the sum of both UE antenna connectors.</t>
    </r>
    <phoneticPr fontId="3" type="noConversion"/>
  </si>
  <si>
    <t>6.3G.2</t>
  </si>
  <si>
    <t>Transmit OFF power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</si>
  <si>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Minimum requirements apply to each antenna connector.</t>
    </r>
    <phoneticPr fontId="3" type="noConversion"/>
  </si>
  <si>
    <t>6.3G.3</t>
  </si>
  <si>
    <t>Transmit ON/OFF time mask for Tx Diversity</t>
    <phoneticPr fontId="3" type="noConversion"/>
  </si>
  <si>
    <t>New Sub-title</t>
  </si>
  <si>
    <t>6.3G.3.1</t>
    <phoneticPr fontId="3" type="noConversion"/>
  </si>
  <si>
    <t>General ON/OFF time mask for Tx Diversity</t>
    <phoneticPr fontId="3" type="noConversion"/>
  </si>
  <si>
    <t>6.3G.3.2</t>
    <phoneticPr fontId="3" type="noConversion"/>
  </si>
  <si>
    <t>PRACH time mask for Tx Diversity</t>
    <phoneticPr fontId="3" type="noConversion"/>
  </si>
  <si>
    <t>6.3G.3.3</t>
    <phoneticPr fontId="3" type="noConversion"/>
  </si>
  <si>
    <t>SRS time mask for Tx Diversity</t>
    <phoneticPr fontId="3" type="noConversion"/>
  </si>
  <si>
    <t>6.3G.4</t>
    <phoneticPr fontId="3" type="noConversion"/>
  </si>
  <si>
    <t>Power control for Tx Diversity</t>
    <phoneticPr fontId="3" type="noConversion"/>
  </si>
  <si>
    <t>6.3G.4.1</t>
    <phoneticPr fontId="3" type="noConversion"/>
  </si>
  <si>
    <t>Absolute power tolerance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</si>
  <si>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Measurement is defined as the sum of both UE antenna connectors.</t>
    </r>
    <phoneticPr fontId="3" type="noConversion"/>
  </si>
  <si>
    <t>Apple</t>
    <phoneticPr fontId="3" type="noConversion"/>
  </si>
  <si>
    <t>6.3G.4.2</t>
    <phoneticPr fontId="3" type="noConversion"/>
  </si>
  <si>
    <t>Relative power tolerance for Tx Diversity</t>
    <phoneticPr fontId="3" type="noConversion"/>
  </si>
  <si>
    <t>6.3G.4.3</t>
    <phoneticPr fontId="3" type="noConversion"/>
  </si>
  <si>
    <t>Aggregate power tolerance for Tx Diversity</t>
    <phoneticPr fontId="3" type="noConversion"/>
  </si>
  <si>
    <t>6.4G</t>
    <phoneticPr fontId="3" type="noConversion"/>
  </si>
  <si>
    <t>Transmit signal quality for Tx Diversity</t>
    <phoneticPr fontId="3" type="noConversion"/>
  </si>
  <si>
    <t>6.4G.1</t>
    <phoneticPr fontId="3" type="noConversion"/>
  </si>
  <si>
    <t>Frequency error for Tx Diversity</t>
    <phoneticPr fontId="3" type="noConversion"/>
  </si>
  <si>
    <t>6.4G.2</t>
  </si>
  <si>
    <t>Transmit modulation quality for Tx Diversity</t>
    <phoneticPr fontId="3" type="noConversion"/>
  </si>
  <si>
    <t>6.4G.2.1</t>
    <phoneticPr fontId="3" type="noConversion"/>
  </si>
  <si>
    <t>Error Vector Magnitude for Tx Diversity</t>
    <phoneticPr fontId="3" type="noConversion"/>
  </si>
  <si>
    <t>6.4G.2.2</t>
  </si>
  <si>
    <t>Carrier leakage for Tx Diversity</t>
    <phoneticPr fontId="3" type="noConversion"/>
  </si>
  <si>
    <t>Y</t>
    <phoneticPr fontId="3" type="noConversion"/>
  </si>
  <si>
    <t>6.4G.2.3</t>
  </si>
  <si>
    <t>In-band emissions for Tx Diversity</t>
    <phoneticPr fontId="3" type="noConversion"/>
  </si>
  <si>
    <t>6.4G.2.4</t>
  </si>
  <si>
    <t>EVM equalizer spectrum flatness for Tx Diversity</t>
    <phoneticPr fontId="3" type="noConversion"/>
  </si>
  <si>
    <t>6.5G</t>
    <phoneticPr fontId="3" type="noConversion"/>
  </si>
  <si>
    <t>Output RF spectrum emissions for Tx Diversity</t>
    <phoneticPr fontId="3" type="noConversion"/>
  </si>
  <si>
    <t>6.5G.1</t>
    <phoneticPr fontId="3" type="noConversion"/>
  </si>
  <si>
    <t>Occupied bandwidth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</si>
  <si>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The occupied bandwidth is defined at each antenna connector. Measurement is defined as the sum of both UE antenna connectors.</t>
    </r>
    <phoneticPr fontId="3" type="noConversion"/>
  </si>
  <si>
    <t>6.5G.2</t>
  </si>
  <si>
    <t>Out of band emission for Tx Diversity</t>
    <phoneticPr fontId="3" type="noConversion"/>
  </si>
  <si>
    <t>6.5G.2.1</t>
    <phoneticPr fontId="3" type="noConversion"/>
  </si>
  <si>
    <t>Spectrum emission mask for Tx Diversity</t>
    <phoneticPr fontId="3" type="noConversion"/>
  </si>
  <si>
    <t>6.5G.2.2</t>
    <phoneticPr fontId="3" type="noConversion"/>
  </si>
  <si>
    <t>Additional spectrum emission mask for Tx Diversity</t>
    <phoneticPr fontId="3" type="noConversion"/>
  </si>
  <si>
    <t>6.5G.2.3</t>
  </si>
  <si>
    <t>Adjacent channel leakage ratio for Tx Diversity</t>
    <phoneticPr fontId="3" type="noConversion"/>
  </si>
  <si>
    <t>6.5G.2.3.1</t>
    <phoneticPr fontId="3" type="noConversion"/>
  </si>
  <si>
    <t>NR ACLR for Tx Diversity</t>
    <phoneticPr fontId="3" type="noConversion"/>
  </si>
  <si>
    <r>
      <rPr>
        <b/>
        <sz val="10"/>
        <color rgb="FFFF0000"/>
        <rFont val="宋体"/>
        <family val="3"/>
        <charset val="134"/>
        <scheme val="minor"/>
      </rPr>
      <t>PC 2 and PC1.5 specific requirements are specified. (PC 1.5 test case is handled by PC 1.5 work items）</t>
    </r>
    <r>
      <rPr>
        <sz val="10"/>
        <color theme="1"/>
        <rFont val="宋体"/>
        <family val="2"/>
        <scheme val="minor"/>
      </rPr>
      <t xml:space="preserve">
Adding test case for PC 2 UE supporting Tx diversity and PC 1.5 UE. Measurement for assigned channel and ajacent channel is defined as the sum of both UE antenna connectors.</t>
    </r>
    <phoneticPr fontId="3" type="noConversion"/>
  </si>
  <si>
    <t>R5-223780</t>
    <phoneticPr fontId="3" type="noConversion"/>
  </si>
  <si>
    <t xml:space="preserve">Editor’s Note: The following aspects are either missing or not yet determined:
- The test points for Power Class 1.5 FWA UEs are TBD.
- Tests for Power Class 3 are FFS.
</t>
    <phoneticPr fontId="3" type="noConversion"/>
  </si>
  <si>
    <t>6.5G.3</t>
  </si>
  <si>
    <t>Spurious emission for Tx Diversity</t>
    <phoneticPr fontId="3" type="noConversion"/>
  </si>
  <si>
    <t>6.5G.3.1</t>
    <phoneticPr fontId="3" type="noConversion"/>
  </si>
  <si>
    <t>General spurious emissions for Tx Diversity</t>
    <phoneticPr fontId="3" type="noConversion"/>
  </si>
  <si>
    <t>6.5G.3.2</t>
    <phoneticPr fontId="3" type="noConversion"/>
  </si>
  <si>
    <t>Spurious emissions for UE co-existence for Tx Diversity</t>
    <phoneticPr fontId="3" type="noConversion"/>
  </si>
  <si>
    <t>6.5G.3.3</t>
    <phoneticPr fontId="3" type="noConversion"/>
  </si>
  <si>
    <t>Additional spurious emissions for Tx Diversity</t>
    <phoneticPr fontId="3" type="noConversion"/>
  </si>
  <si>
    <t>6.5G.4</t>
  </si>
  <si>
    <t>Transmit intermodulation for Tx Diversity</t>
    <phoneticPr fontId="3" type="noConversion"/>
  </si>
  <si>
    <r>
      <rPr>
        <b/>
        <sz val="10"/>
        <color theme="1"/>
        <rFont val="宋体"/>
        <family val="3"/>
        <charset val="134"/>
        <scheme val="minor"/>
      </rPr>
      <t xml:space="preserve">Requirements are general for PC2 and PC1.5.
</t>
    </r>
    <r>
      <rPr>
        <sz val="10"/>
        <color theme="1"/>
        <rFont val="宋体"/>
        <family val="2"/>
        <scheme val="minor"/>
      </rPr>
      <t>Adding test case for PC 2 UE supporting Tx diversity and PC 1.5 UE. Minimum requirements apply to each antenna connector. The wanted signal is defined as the sum of output power from both UE antenna connectors.</t>
    </r>
    <phoneticPr fontId="3" type="noConversion"/>
  </si>
  <si>
    <t>TS 38.521-1: FR1 RF test cases - Rx</t>
  </si>
  <si>
    <t>38.521-1 Rx</t>
  </si>
  <si>
    <t>7.3.2</t>
    <phoneticPr fontId="3" type="noConversion"/>
  </si>
  <si>
    <t>Reference sensitivity power level</t>
    <phoneticPr fontId="3" type="noConversion"/>
  </si>
  <si>
    <r>
      <rPr>
        <b/>
        <sz val="10"/>
        <color rgb="FFFF0000"/>
        <rFont val="宋体"/>
        <family val="3"/>
        <charset val="134"/>
        <scheme val="minor"/>
      </rPr>
      <t>Changes are general for PC2 and PC1.5.</t>
    </r>
    <r>
      <rPr>
        <sz val="10"/>
        <color rgb="FFFF0000"/>
        <rFont val="宋体"/>
        <family val="3"/>
        <charset val="134"/>
        <scheme val="minor"/>
      </rPr>
      <t xml:space="preserve">
Updating test procedure to set UE transmitter power for Tx diversity</t>
    </r>
    <phoneticPr fontId="3" type="noConversion"/>
  </si>
  <si>
    <t>Maximum input level</t>
    <phoneticPr fontId="3" type="noConversion"/>
  </si>
  <si>
    <r>
      <rPr>
        <b/>
        <sz val="10"/>
        <color theme="1"/>
        <rFont val="宋体"/>
        <family val="2"/>
        <scheme val="minor"/>
      </rPr>
      <t>Change</t>
    </r>
    <r>
      <rPr>
        <b/>
        <sz val="10"/>
        <color theme="1"/>
        <rFont val="宋体"/>
        <family val="3"/>
        <charset val="134"/>
        <scheme val="minor"/>
      </rPr>
      <t>s are general for PC2 and PC1.5.</t>
    </r>
    <r>
      <rPr>
        <sz val="10"/>
        <color theme="1"/>
        <rFont val="宋体"/>
        <family val="2"/>
        <scheme val="minor"/>
      </rPr>
      <t xml:space="preserve">
Updating test procedure to set UE transmitter power for Tx diversity</t>
    </r>
    <phoneticPr fontId="3" type="noConversion"/>
  </si>
  <si>
    <t>7.4A.1</t>
    <phoneticPr fontId="3" type="noConversion"/>
  </si>
  <si>
    <t>Maximum input level for CA (2DL CA)</t>
    <phoneticPr fontId="3" type="noConversion"/>
  </si>
  <si>
    <r>
      <rPr>
        <b/>
        <sz val="10"/>
        <color theme="1"/>
        <rFont val="宋体"/>
        <family val="3"/>
        <charset val="134"/>
        <scheme val="minor"/>
      </rPr>
      <t>Changes are general for PC2 and PC1.5.</t>
    </r>
    <r>
      <rPr>
        <sz val="10"/>
        <color theme="1"/>
        <rFont val="宋体"/>
        <family val="2"/>
        <scheme val="minor"/>
      </rPr>
      <t xml:space="preserve">
Updating test procedure to set UE transmitter power for Tx diversity</t>
    </r>
    <phoneticPr fontId="3" type="noConversion"/>
  </si>
  <si>
    <t>Adjacent channel selectivity</t>
    <phoneticPr fontId="3" type="noConversion"/>
  </si>
  <si>
    <t>7.5A.1</t>
    <phoneticPr fontId="3" type="noConversion"/>
  </si>
  <si>
    <t>Adjacent channel selectivity for CA (2DL CA)</t>
    <phoneticPr fontId="3" type="noConversion"/>
  </si>
  <si>
    <t>7.6.2</t>
    <phoneticPr fontId="3" type="noConversion"/>
  </si>
  <si>
    <t>In-band blocking</t>
    <phoneticPr fontId="3" type="noConversion"/>
  </si>
  <si>
    <t>7.6A.2.1</t>
    <phoneticPr fontId="3" type="noConversion"/>
  </si>
  <si>
    <t>In-band blocking for CA (2DL CA)</t>
    <phoneticPr fontId="3" type="noConversion"/>
  </si>
  <si>
    <t>7.6.3</t>
    <phoneticPr fontId="3" type="noConversion"/>
  </si>
  <si>
    <t>Out-of-band blocking</t>
    <phoneticPr fontId="3" type="noConversion"/>
  </si>
  <si>
    <t>7.6A.3.1</t>
    <phoneticPr fontId="3" type="noConversion"/>
  </si>
  <si>
    <t>Out-of-band blocking for CA (2DL CA)</t>
    <phoneticPr fontId="3" type="noConversion"/>
  </si>
  <si>
    <t>7.6.4</t>
  </si>
  <si>
    <t>Narrow band blocking</t>
    <phoneticPr fontId="3" type="noConversion"/>
  </si>
  <si>
    <t>7.6A.4.1</t>
    <phoneticPr fontId="3" type="noConversion"/>
  </si>
  <si>
    <t>Narrow band blocking for CA (2DL CA)</t>
    <phoneticPr fontId="3" type="noConversion"/>
  </si>
  <si>
    <t>Spurious response</t>
    <phoneticPr fontId="3" type="noConversion"/>
  </si>
  <si>
    <t>7.7A.1</t>
    <phoneticPr fontId="3" type="noConversion"/>
  </si>
  <si>
    <t>Spurious response for CA (2DL CA)</t>
    <phoneticPr fontId="3" type="noConversion"/>
  </si>
  <si>
    <t>7.8.2</t>
    <phoneticPr fontId="3" type="noConversion"/>
  </si>
  <si>
    <t>Wide band Intermodulation</t>
    <phoneticPr fontId="3" type="noConversion"/>
  </si>
  <si>
    <t>7.8A.2.1</t>
    <phoneticPr fontId="3" type="noConversion"/>
  </si>
  <si>
    <t>Wide band Intermodulation for CA (2DL CA)</t>
    <phoneticPr fontId="3" type="noConversion"/>
  </si>
  <si>
    <t>TS 38.522: Applicability for RF, Demod/QSI reporting and RRM test cases</t>
  </si>
  <si>
    <t>Test case conditions and selection criteria</t>
    <phoneticPr fontId="3" type="noConversion"/>
  </si>
  <si>
    <t>Adding test case condition for Tx Diversity</t>
    <phoneticPr fontId="3" type="noConversion"/>
  </si>
  <si>
    <t>R5-223783</t>
    <phoneticPr fontId="3" type="noConversion"/>
  </si>
  <si>
    <t>4.1.1</t>
  </si>
  <si>
    <t>FR1 standalone conformance test cases</t>
  </si>
  <si>
    <t>1. Adding applicability for new test cases in TS 38.521-1.
2. Updating applicability for single carrier Tx cases in TS 38.521-1.</t>
    <phoneticPr fontId="3" type="noConversion"/>
  </si>
  <si>
    <t>TR 38.905: Test Point analysis receiver and transmitter test cases</t>
  </si>
  <si>
    <t>Test point analysis for FR1 test cases in TS 38.521-1</t>
  </si>
  <si>
    <t>Test point analysis for FR1 RF Test cases</t>
    <phoneticPr fontId="3" type="noConversion"/>
  </si>
  <si>
    <t>R5-222927
R5-222928 
R5-222929</t>
    <phoneticPr fontId="3" type="noConversion"/>
  </si>
  <si>
    <t>End of workplan items.  Note! Do not remove this row. Introduce new work plan rows/items above this row.</t>
  </si>
  <si>
    <t>NR_RF_TxD-UEConTest</t>
  </si>
  <si>
    <t>SA Option 2 (SA NR)</t>
  </si>
  <si>
    <t>FR1</t>
  </si>
  <si>
    <t>23.1%
(+18.1%)</t>
  </si>
  <si>
    <t>49
(+3)</t>
  </si>
  <si>
    <t>0</t>
  </si>
  <si>
    <t>47.6
(+4.7)</t>
  </si>
  <si>
    <t>100%
(+100%)</t>
  </si>
  <si>
    <t>30%
(+30%)</t>
  </si>
  <si>
    <t>50%
(+50%)</t>
  </si>
  <si>
    <t>80%
(+80%)</t>
  </si>
  <si>
    <t>0%</t>
  </si>
  <si>
    <t>70%
(+70%)</t>
  </si>
  <si>
    <t>3GPP TSG-RAN WG5 Meeting #95-e</t>
    <phoneticPr fontId="36" type="noConversion"/>
  </si>
  <si>
    <t>R5-222931</t>
    <phoneticPr fontId="36" type="noConversion"/>
  </si>
  <si>
    <t>Electronic Meeting, 09th May - 20th May 2022</t>
    <phoneticPr fontId="36" type="noConversion"/>
  </si>
  <si>
    <t>Agenda Item:</t>
  </si>
  <si>
    <t>7.4.2</t>
    <phoneticPr fontId="36" type="noConversion"/>
  </si>
  <si>
    <t>Source:</t>
  </si>
  <si>
    <t>Huawei, Hisilicon</t>
    <phoneticPr fontId="36" type="noConversion"/>
  </si>
  <si>
    <t>Title:</t>
  </si>
  <si>
    <t>WP UE Conformance - UE RF requirements for Transparent Tx Diversity (TxD) for NR</t>
    <phoneticPr fontId="36" type="noConversion"/>
  </si>
  <si>
    <t>Work item code:</t>
  </si>
  <si>
    <t>NR_RF_TxD-UEConTest</t>
    <phoneticPr fontId="36" type="noConversion"/>
  </si>
  <si>
    <t>Release:</t>
  </si>
  <si>
    <t>Rel-17</t>
    <phoneticPr fontId="36" type="noConversion"/>
  </si>
  <si>
    <t xml:space="preserve">Document for:        </t>
  </si>
  <si>
    <t>Information</t>
  </si>
  <si>
    <t>RAN5 WP template v2.0</t>
  </si>
  <si>
    <t>1. Introduction</t>
  </si>
  <si>
    <t>The objective of this work item is to define the UE conformance requirements corresponding to WID on transparent Tx diversity for NR, including test cases and associated test environment, test applicability, test point analysis, etc.
At RAN#94 meeting in November 2021 the Rel-17 work item for UE conformance - UE RF requirements for transparent Tx diversity for NR was approved [1].
The purpose of this present document is to provide a work plan for the RAN5 work item on the conformance test cases for the core and performance work items. The workplan is updated after each RAN5 meeting to give the status of the work item.</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</si>
  <si>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</si>
  <si>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</si>
  <si>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</si>
  <si>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</si>
  <si>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</si>
  <si>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</si>
  <si>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</si>
  <si>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</si>
  <si>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</si>
  <si>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</si>
  <si>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</si>
  <si>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</si>
  <si>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</si>
  <si>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</si>
  <si>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</si>
  <si>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</si>
  <si>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</si>
  <si>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</si>
  <si>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</si>
  <si>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</si>
  <si>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</si>
  <si>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</si>
  <si>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</si>
  <si>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</si>
  <si>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</si>
  <si>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</si>
  <si>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</si>
  <si>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</si>
  <si>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</si>
  <si>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</si>
  <si>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</si>
  <si>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</si>
  <si>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</si>
  <si>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</si>
  <si>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</si>
  <si>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</si>
  <si>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</si>
  <si>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</si>
  <si>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</si>
  <si>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</si>
  <si>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</si>
  <si>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</si>
  <si>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Applicability RF, Demod/QSI and RRM test cases</t>
  </si>
  <si>
    <t>Test Tolerances analysis RRM and RF Rx test cases</t>
  </si>
  <si>
    <t>Test Point analysis receiver and transmitter test cases</t>
  </si>
  <si>
    <t>5 References</t>
  </si>
  <si>
    <t>[1] RP-213229</t>
    <phoneticPr fontId="36" type="noConversion"/>
  </si>
  <si>
    <t xml:space="preserve">UE Conformance - UE RF requirements for Transparent Tx Diversity (TxD) for NR
</t>
    <phoneticPr fontId="36" type="noConversion"/>
  </si>
  <si>
    <t>23%
(+18%)</t>
  </si>
  <si>
    <t>25</t>
  </si>
  <si>
    <t>-</t>
  </si>
  <si>
    <t>SA Option 2 (SA NR) (FR1)</t>
  </si>
  <si>
    <t>20.4%
(+20.4%)</t>
  </si>
  <si>
    <t>65%
(+65%)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</si>
</sst>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color rgb="FFFF0000"/>
      <name val="宋体"/>
      <family val="2"/>
      <scheme val="minor"/>
    </font>
    <font>
      <sz val="8"/>
      <name val="宋体"/>
      <family val="2"/>
      <scheme val="minor"/>
    </font>
    <font>
      <sz val="8"/>
      <color theme="1"/>
      <name val="Arial"/>
      <family val="2"/>
    </font>
    <font>
      <sz val="10"/>
      <color rgb="FFFF0000"/>
      <name val="宋体"/>
      <family val="3"/>
      <charset val="134"/>
      <scheme val="minor"/>
    </font>
    <font>
      <sz val="10"/>
      <name val="宋体"/>
      <family val="2"/>
      <scheme val="minor"/>
    </font>
    <font>
      <sz val="10"/>
      <name val="宋体"/>
      <family val="3"/>
      <charset val="134"/>
      <scheme val="minor"/>
    </font>
    <font>
      <sz val="11"/>
      <color rgb="FFFF0000"/>
      <name val="宋体"/>
      <family val="2"/>
      <scheme val="minor"/>
    </font>
    <font>
      <b/>
      <sz val="10"/>
      <color rgb="FFFF0000"/>
      <name val="宋体"/>
      <family val="3"/>
      <charset val="134"/>
      <scheme val="minor"/>
    </font>
    <font>
      <sz val="10"/>
      <color theme="1"/>
      <name val="宋体"/>
      <family val="3"/>
      <charset val="134"/>
      <scheme val="minor"/>
    </font>
    <font>
      <b/>
      <sz val="10"/>
      <color theme="1"/>
      <name val="宋体"/>
      <family val="3"/>
      <charset val="134"/>
      <scheme val="minor"/>
    </font>
    <font>
      <b/>
      <sz val="10"/>
      <color theme="1"/>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4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9" fontId="23" fillId="9" borderId="18"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 xfId="0" applyFont="1" applyBorder="1" applyAlignment="1">
      <alignment horizontal="left" vertical="top" wrapText="1"/>
    </xf>
    <xf numFmtId="9" fontId="17" fillId="8" borderId="1" xfId="0" applyNumberFormat="1" applyFont="1" applyFill="1" applyBorder="1" applyAlignment="1">
      <alignment horizontal="center" vertical="top" wrapText="1"/>
    </xf>
    <xf numFmtId="9" fontId="17" fillId="8" borderId="14" xfId="0" applyNumberFormat="1" applyFont="1" applyFill="1" applyBorder="1" applyAlignment="1">
      <alignment horizontal="center" vertical="top" wrapText="1"/>
    </xf>
    <xf numFmtId="0" fontId="0" fillId="0" borderId="1" xfId="0" applyFill="1" applyBorder="1" applyAlignment="1">
      <alignment horizontal="center" vertical="top"/>
    </xf>
    <xf numFmtId="0" fontId="24" fillId="0" borderId="16" xfId="0" applyFont="1" applyBorder="1" applyAlignment="1">
      <alignment horizontal="left" vertical="top" wrapText="1"/>
    </xf>
    <xf numFmtId="0" fontId="20" fillId="0" borderId="16" xfId="0" applyFont="1" applyFill="1" applyBorder="1" applyAlignment="1">
      <alignment horizontal="left" vertical="top" wrapText="1"/>
    </xf>
    <xf numFmtId="0" fontId="25" fillId="0" borderId="16" xfId="0" applyFont="1" applyFill="1" applyBorder="1" applyAlignment="1">
      <alignment horizontal="left" vertical="top" wrapText="1"/>
    </xf>
    <xf numFmtId="0" fontId="26" fillId="0" borderId="16" xfId="0" applyFont="1" applyFill="1" applyBorder="1" applyAlignment="1">
      <alignment horizontal="left" vertical="top" wrapText="1"/>
    </xf>
    <xf numFmtId="0" fontId="27" fillId="0" borderId="1" xfId="0" applyFont="1" applyFill="1" applyBorder="1" applyAlignment="1">
      <alignment horizontal="center" vertical="top"/>
    </xf>
    <xf numFmtId="0" fontId="21" fillId="0" borderId="16" xfId="0" applyFont="1" applyFill="1" applyBorder="1" applyAlignment="1">
      <alignment horizontal="left" vertical="top" wrapText="1"/>
    </xf>
    <xf numFmtId="0" fontId="24" fillId="0" borderId="16" xfId="0" applyFont="1" applyFill="1" applyBorder="1" applyAlignment="1">
      <alignment horizontal="left" vertical="top" wrapText="1"/>
    </xf>
    <xf numFmtId="0" fontId="24" fillId="0" borderId="1" xfId="0" applyFont="1" applyBorder="1" applyAlignment="1">
      <alignment horizontal="left" vertical="top" wrapText="1"/>
    </xf>
    <xf numFmtId="0" fontId="0" fillId="13" borderId="1" xfId="0" applyFill="1" applyBorder="1" applyAlignment="1">
      <alignment horizontal="center" vertical="top"/>
    </xf>
    <xf numFmtId="0" fontId="20" fillId="13" borderId="16" xfId="0" applyFont="1" applyFill="1" applyBorder="1" applyAlignment="1">
      <alignment horizontal="left" vertical="top" wrapText="1"/>
    </xf>
    <xf numFmtId="0" fontId="25" fillId="13" borderId="16" xfId="0" applyFont="1" applyFill="1" applyBorder="1" applyAlignment="1">
      <alignment horizontal="left" vertical="top" wrapText="1"/>
    </xf>
    <xf numFmtId="0" fontId="26" fillId="13" borderId="16" xfId="0" applyFont="1" applyFill="1" applyBorder="1" applyAlignment="1">
      <alignment horizontal="left" vertical="top" wrapText="1"/>
    </xf>
    <xf numFmtId="0" fontId="20" fillId="13" borderId="1" xfId="0" applyFont="1" applyFill="1" applyBorder="1" applyAlignment="1">
      <alignment horizontal="left" vertical="top" wrapText="1"/>
    </xf>
    <xf numFmtId="0" fontId="29" fillId="0" borderId="16" xfId="0" applyFont="1" applyBorder="1" applyAlignment="1">
      <alignment horizontal="left" vertical="top" wrapText="1"/>
    </xf>
    <xf numFmtId="0" fontId="27" fillId="0" borderId="1" xfId="0" applyFont="1" applyBorder="1" applyAlignment="1">
      <alignment horizontal="center" vertical="top"/>
    </xf>
    <xf numFmtId="0" fontId="25" fillId="0" borderId="16" xfId="0" applyFont="1" applyBorder="1" applyAlignment="1">
      <alignment horizontal="left" vertical="top" wrapText="1"/>
    </xf>
    <xf numFmtId="0" fontId="26" fillId="0" borderId="16" xfId="0" applyFont="1" applyBorder="1" applyAlignment="1">
      <alignment horizontal="left" vertical="top" wrapText="1"/>
    </xf>
    <xf numFmtId="0" fontId="20" fillId="0" borderId="16" xfId="0" applyFont="1" applyBorder="1" applyAlignment="1">
      <alignment horizontal="left" vertical="top"/>
    </xf>
    <xf numFmtId="0" fontId="20" fillId="13" borderId="16"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7"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4"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20"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20"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4"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0"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0" xfId="0" applyFont="1" applyFill="1" applyBorder="1" applyAlignment="1">
      <alignment horizontal="center" vertical="top" wrapText="1"/>
    </xf>
    <xf numFmtId="0" fontId="46" fillId="2" borderId="31"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1"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4" xfId="0" applyFont="1" applyFill="1" applyBorder="1" applyAlignment="1">
      <alignment horizontal="center" vertical="top" wrapText="1"/>
    </xf>
    <xf numFmtId="0" fontId="38" fillId="6" borderId="22" xfId="0" applyFont="1" applyFill="1" applyBorder="1" applyAlignment="1">
      <alignment horizontal="center" vertical="top" wrapText="1"/>
    </xf>
    <xf numFmtId="0" fontId="38" fillId="6" borderId="23"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7" fillId="5" borderId="0" xfId="0" applyFont="1" applyFill="1" applyAlignment="1">
      <alignment horizontal="left" vertical="top"/>
    </xf>
    <xf numFmtId="0" fontId="44"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267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6"/>
  <sheetViews>
    <sheetView tabSelected="1" workbookViewId="0"/>
  </sheetViews>
  <sheetFormatPr defaultColWidth="9.90625" defaultRowHeight="14" x14ac:dyDescent="0.25"/>
  <cols>
    <col min="1" max="1" width="9.90625" style="147"/>
    <col min="2" max="2" width="29.81640625" style="234" customWidth="1"/>
    <col min="3" max="3" width="12.36328125" style="234" customWidth="1"/>
    <col min="4" max="4" width="18.36328125" style="157" customWidth="1"/>
    <col min="5" max="5" width="12.08984375" style="157" customWidth="1"/>
    <col min="6" max="6" width="11.54296875" style="157" customWidth="1"/>
    <col min="7" max="7" width="1.36328125" style="157" customWidth="1"/>
    <col min="8" max="16" width="7.90625" style="157" customWidth="1"/>
    <col min="17" max="17" width="1.08984375" style="157" customWidth="1"/>
    <col min="18" max="18" width="5.26953125" style="147" customWidth="1"/>
    <col min="19" max="19" width="5.7265625" style="146" customWidth="1"/>
    <col min="20" max="16384" width="9.90625" style="147"/>
  </cols>
  <sheetData>
    <row r="1" spans="1:18" ht="20.25" customHeight="1" x14ac:dyDescent="0.25">
      <c r="A1" s="142"/>
      <c r="B1" s="143"/>
      <c r="C1" s="143"/>
      <c r="D1" s="144"/>
      <c r="E1" s="144"/>
      <c r="F1" s="144"/>
      <c r="G1" s="144"/>
      <c r="H1" s="144"/>
      <c r="I1" s="144"/>
      <c r="J1" s="144"/>
      <c r="K1" s="144"/>
      <c r="L1" s="144"/>
      <c r="M1" s="144"/>
      <c r="N1" s="144"/>
      <c r="O1" s="144"/>
      <c r="P1" s="144"/>
      <c r="Q1" s="144"/>
      <c r="R1" s="145"/>
    </row>
    <row r="2" spans="1:18" ht="18" customHeight="1" x14ac:dyDescent="0.25">
      <c r="A2" s="148"/>
      <c r="B2" s="149" t="s">
        <v>222</v>
      </c>
      <c r="C2" s="149"/>
      <c r="D2" s="149"/>
      <c r="E2" s="149"/>
      <c r="F2" s="149"/>
      <c r="G2" s="149"/>
      <c r="H2" s="149"/>
      <c r="I2" s="149"/>
      <c r="J2" s="149"/>
      <c r="K2" s="149"/>
      <c r="L2" s="149"/>
      <c r="M2" s="150"/>
      <c r="N2" s="151" t="s">
        <v>223</v>
      </c>
      <c r="O2" s="151"/>
      <c r="P2" s="151"/>
      <c r="Q2" s="152"/>
      <c r="R2" s="153"/>
    </row>
    <row r="3" spans="1:18" ht="18" customHeight="1" x14ac:dyDescent="0.25">
      <c r="A3" s="148"/>
      <c r="B3" s="149" t="s">
        <v>224</v>
      </c>
      <c r="C3" s="149"/>
      <c r="D3" s="149"/>
      <c r="E3" s="149"/>
      <c r="F3" s="149"/>
      <c r="G3" s="149"/>
      <c r="H3" s="149"/>
      <c r="I3" s="149"/>
      <c r="J3" s="149"/>
      <c r="K3" s="149"/>
      <c r="L3" s="149"/>
      <c r="M3" s="149"/>
      <c r="N3" s="149"/>
      <c r="O3" s="150"/>
      <c r="P3" s="150"/>
      <c r="Q3" s="154"/>
      <c r="R3" s="153"/>
    </row>
    <row r="4" spans="1:18" ht="23.25" customHeight="1" x14ac:dyDescent="0.25">
      <c r="A4" s="148"/>
      <c r="B4" s="155"/>
      <c r="C4" s="156"/>
      <c r="D4" s="156"/>
      <c r="E4" s="156"/>
      <c r="F4" s="156"/>
      <c r="G4" s="156"/>
      <c r="H4" s="156"/>
      <c r="I4" s="156"/>
      <c r="J4" s="156"/>
      <c r="K4" s="156"/>
      <c r="L4" s="156"/>
      <c r="M4" s="156"/>
      <c r="N4" s="156"/>
      <c r="O4" s="156"/>
      <c r="P4" s="156"/>
      <c r="R4" s="153"/>
    </row>
    <row r="5" spans="1:18" ht="23.25" customHeight="1" x14ac:dyDescent="0.25">
      <c r="A5" s="148"/>
      <c r="B5" s="155" t="s">
        <v>225</v>
      </c>
      <c r="C5" s="158" t="s">
        <v>226</v>
      </c>
      <c r="D5" s="158"/>
      <c r="E5" s="158"/>
      <c r="F5" s="158"/>
      <c r="G5" s="158"/>
      <c r="H5" s="158"/>
      <c r="I5" s="158"/>
      <c r="J5" s="158"/>
      <c r="K5" s="158"/>
      <c r="L5" s="158"/>
      <c r="M5" s="158"/>
      <c r="N5" s="158"/>
      <c r="O5" s="158"/>
      <c r="P5" s="158"/>
      <c r="Q5" s="160"/>
      <c r="R5" s="153"/>
    </row>
    <row r="6" spans="1:18" ht="21" customHeight="1" x14ac:dyDescent="0.25">
      <c r="A6" s="148"/>
      <c r="B6" s="155" t="s">
        <v>227</v>
      </c>
      <c r="C6" s="158" t="s">
        <v>228</v>
      </c>
      <c r="D6" s="158"/>
      <c r="E6" s="158"/>
      <c r="F6" s="158"/>
      <c r="G6" s="158"/>
      <c r="H6" s="158"/>
      <c r="I6" s="158"/>
      <c r="J6" s="158"/>
      <c r="K6" s="158"/>
      <c r="L6" s="158"/>
      <c r="M6" s="158"/>
      <c r="N6" s="158"/>
      <c r="O6" s="158"/>
      <c r="P6" s="158"/>
      <c r="Q6" s="160"/>
      <c r="R6" s="153"/>
    </row>
    <row r="7" spans="1:18" ht="18" customHeight="1" x14ac:dyDescent="0.25">
      <c r="A7" s="148"/>
      <c r="B7" s="155" t="s">
        <v>229</v>
      </c>
      <c r="C7" s="161" t="s">
        <v>230</v>
      </c>
      <c r="D7" s="161"/>
      <c r="E7" s="161"/>
      <c r="F7" s="161"/>
      <c r="G7" s="161"/>
      <c r="H7" s="161"/>
      <c r="I7" s="161"/>
      <c r="J7" s="161"/>
      <c r="K7" s="161"/>
      <c r="L7" s="161"/>
      <c r="M7" s="161"/>
      <c r="N7" s="161"/>
      <c r="O7" s="161"/>
      <c r="P7" s="161"/>
      <c r="Q7" s="160"/>
      <c r="R7" s="153"/>
    </row>
    <row r="8" spans="1:18" ht="18" customHeight="1" x14ac:dyDescent="0.25">
      <c r="A8" s="148"/>
      <c r="B8" s="155" t="s">
        <v>231</v>
      </c>
      <c r="C8" s="158" t="s">
        <v>232</v>
      </c>
      <c r="D8" s="158"/>
      <c r="E8" s="158"/>
      <c r="F8" s="158"/>
      <c r="G8" s="158"/>
      <c r="H8" s="158"/>
      <c r="I8" s="158"/>
      <c r="J8" s="158"/>
      <c r="K8" s="158"/>
      <c r="L8" s="158"/>
      <c r="M8" s="158"/>
      <c r="N8" s="158"/>
      <c r="O8" s="158"/>
      <c r="P8" s="158"/>
      <c r="Q8" s="160"/>
      <c r="R8" s="153"/>
    </row>
    <row r="9" spans="1:18" ht="18" customHeight="1" x14ac:dyDescent="0.25">
      <c r="A9" s="148"/>
      <c r="B9" s="155" t="s">
        <v>233</v>
      </c>
      <c r="C9" s="159" t="s">
        <v>234</v>
      </c>
      <c r="D9" s="159"/>
      <c r="E9" s="159"/>
      <c r="F9" s="159"/>
      <c r="G9" s="159"/>
      <c r="H9" s="159"/>
      <c r="I9" s="159"/>
      <c r="J9" s="159"/>
      <c r="K9" s="159"/>
      <c r="L9" s="159"/>
      <c r="M9" s="159"/>
      <c r="N9" s="159"/>
      <c r="O9" s="159"/>
      <c r="P9" s="159"/>
      <c r="Q9" s="160"/>
      <c r="R9" s="153"/>
    </row>
    <row r="10" spans="1:18" ht="18" customHeight="1" x14ac:dyDescent="0.25">
      <c r="A10" s="148"/>
      <c r="B10" s="155" t="s">
        <v>235</v>
      </c>
      <c r="C10" s="162" t="s">
        <v>236</v>
      </c>
      <c r="D10" s="162"/>
      <c r="E10" s="162"/>
      <c r="F10" s="162"/>
      <c r="G10" s="162"/>
      <c r="H10" s="162"/>
      <c r="I10" s="162"/>
      <c r="J10" s="162"/>
      <c r="K10" s="162"/>
      <c r="L10" s="162"/>
      <c r="M10" s="162"/>
      <c r="N10" s="162"/>
      <c r="O10" s="162"/>
      <c r="P10" s="162"/>
      <c r="Q10" s="163"/>
      <c r="R10" s="153"/>
    </row>
    <row r="11" spans="1:18" x14ac:dyDescent="0.25">
      <c r="A11" s="148"/>
      <c r="B11" s="143"/>
      <c r="C11" s="143"/>
      <c r="D11" s="144"/>
      <c r="E11" s="144"/>
      <c r="F11" s="144"/>
      <c r="G11" s="144"/>
      <c r="H11" s="144"/>
      <c r="I11" s="144"/>
      <c r="J11" s="144"/>
      <c r="K11" s="144"/>
      <c r="L11" s="144"/>
      <c r="M11" s="164" t="s">
        <v>237</v>
      </c>
      <c r="N11" s="164"/>
      <c r="O11" s="164"/>
      <c r="P11" s="164"/>
      <c r="Q11" s="165"/>
      <c r="R11" s="153"/>
    </row>
    <row r="12" spans="1:18" ht="22.5" customHeight="1" x14ac:dyDescent="0.25">
      <c r="A12" s="148"/>
      <c r="B12" s="155" t="s">
        <v>238</v>
      </c>
      <c r="C12" s="155"/>
      <c r="D12" s="166"/>
      <c r="E12" s="166"/>
      <c r="F12" s="166"/>
      <c r="G12" s="166"/>
      <c r="H12" s="166"/>
      <c r="I12" s="166"/>
      <c r="J12" s="166"/>
      <c r="K12" s="166"/>
      <c r="L12" s="166"/>
      <c r="M12" s="166"/>
      <c r="N12" s="166"/>
      <c r="O12" s="166"/>
      <c r="P12" s="166"/>
      <c r="Q12" s="166"/>
      <c r="R12" s="153"/>
    </row>
    <row r="13" spans="1:18" ht="18" customHeight="1" x14ac:dyDescent="0.25">
      <c r="A13" s="148"/>
      <c r="B13" s="167" t="s">
        <v>239</v>
      </c>
      <c r="C13" s="167"/>
      <c r="D13" s="167"/>
      <c r="E13" s="167"/>
      <c r="F13" s="167"/>
      <c r="G13" s="167"/>
      <c r="H13" s="167"/>
      <c r="I13" s="167"/>
      <c r="J13" s="167"/>
      <c r="K13" s="167"/>
      <c r="L13" s="167"/>
      <c r="M13" s="167"/>
      <c r="N13" s="167"/>
      <c r="O13" s="167"/>
      <c r="P13" s="167"/>
      <c r="Q13" s="168"/>
      <c r="R13" s="153"/>
    </row>
    <row r="14" spans="1:18" ht="21" customHeight="1" x14ac:dyDescent="0.25">
      <c r="A14" s="148"/>
      <c r="B14" s="167"/>
      <c r="C14" s="167"/>
      <c r="D14" s="167"/>
      <c r="E14" s="167"/>
      <c r="F14" s="167"/>
      <c r="G14" s="167"/>
      <c r="H14" s="167"/>
      <c r="I14" s="167"/>
      <c r="J14" s="167"/>
      <c r="K14" s="167"/>
      <c r="L14" s="167"/>
      <c r="M14" s="167"/>
      <c r="N14" s="167"/>
      <c r="O14" s="167"/>
      <c r="P14" s="167"/>
      <c r="Q14" s="168"/>
      <c r="R14" s="153"/>
    </row>
    <row r="15" spans="1:18" ht="21" customHeight="1" x14ac:dyDescent="0.25">
      <c r="A15" s="148"/>
      <c r="B15" s="167"/>
      <c r="C15" s="167"/>
      <c r="D15" s="167"/>
      <c r="E15" s="167"/>
      <c r="F15" s="167"/>
      <c r="G15" s="167"/>
      <c r="H15" s="167"/>
      <c r="I15" s="167"/>
      <c r="J15" s="167"/>
      <c r="K15" s="167"/>
      <c r="L15" s="167"/>
      <c r="M15" s="167"/>
      <c r="N15" s="167"/>
      <c r="O15" s="167"/>
      <c r="P15" s="167"/>
      <c r="Q15" s="168"/>
      <c r="R15" s="153"/>
    </row>
    <row r="16" spans="1:18" ht="16.5" customHeight="1" x14ac:dyDescent="0.25">
      <c r="A16" s="148"/>
      <c r="B16" s="167"/>
      <c r="C16" s="167"/>
      <c r="D16" s="167"/>
      <c r="E16" s="167"/>
      <c r="F16" s="167"/>
      <c r="G16" s="167"/>
      <c r="H16" s="167"/>
      <c r="I16" s="167"/>
      <c r="J16" s="167"/>
      <c r="K16" s="167"/>
      <c r="L16" s="167"/>
      <c r="M16" s="167"/>
      <c r="N16" s="167"/>
      <c r="O16" s="167"/>
      <c r="P16" s="167"/>
      <c r="Q16" s="169"/>
      <c r="R16" s="153"/>
    </row>
    <row r="17" spans="1:19" ht="21" customHeight="1" x14ac:dyDescent="0.25">
      <c r="A17" s="148"/>
      <c r="B17" s="155" t="s">
        <v>240</v>
      </c>
      <c r="C17" s="155"/>
      <c r="D17" s="166"/>
      <c r="E17" s="166"/>
      <c r="F17" s="166"/>
      <c r="G17" s="166"/>
      <c r="H17" s="166"/>
      <c r="I17" s="166"/>
      <c r="J17" s="166"/>
      <c r="K17" s="166"/>
      <c r="L17" s="166"/>
      <c r="M17" s="166"/>
      <c r="N17" s="166"/>
      <c r="O17" s="166"/>
      <c r="P17" s="166"/>
      <c r="Q17" s="166"/>
      <c r="R17" s="153"/>
    </row>
    <row r="18" spans="1:19" ht="18.5" customHeight="1" x14ac:dyDescent="0.25">
      <c r="A18" s="148"/>
      <c r="B18" s="170" t="s">
        <v>241</v>
      </c>
      <c r="C18" s="170"/>
      <c r="D18" s="170"/>
      <c r="E18" s="170"/>
      <c r="F18" s="170"/>
      <c r="G18" s="170"/>
      <c r="H18" s="170"/>
      <c r="I18" s="170"/>
      <c r="J18" s="170"/>
      <c r="K18" s="170"/>
      <c r="L18" s="170"/>
      <c r="M18" s="170"/>
      <c r="N18" s="170"/>
      <c r="O18" s="170"/>
      <c r="P18" s="170"/>
      <c r="Q18" s="155"/>
      <c r="R18" s="153"/>
    </row>
    <row r="19" spans="1:19" s="180" customFormat="1" ht="67.5" customHeight="1" x14ac:dyDescent="0.25">
      <c r="A19" s="171"/>
      <c r="B19" s="172" t="s">
        <v>242</v>
      </c>
      <c r="C19" s="172"/>
      <c r="D19" s="173" t="s">
        <v>243</v>
      </c>
      <c r="E19" s="174" t="s">
        <v>244</v>
      </c>
      <c r="F19" s="175" t="s">
        <v>245</v>
      </c>
      <c r="G19" s="176"/>
      <c r="H19" s="177" t="s">
        <v>24</v>
      </c>
      <c r="I19" s="178"/>
      <c r="J19" s="178"/>
      <c r="K19" s="178"/>
      <c r="L19" s="178"/>
      <c r="M19" s="178"/>
      <c r="N19" s="178"/>
      <c r="O19" s="178"/>
      <c r="P19" s="179"/>
      <c r="Q19" s="166"/>
      <c r="R19" s="153"/>
      <c r="S19" s="181" t="s">
        <v>246</v>
      </c>
    </row>
    <row r="20" spans="1:19" ht="36" x14ac:dyDescent="0.25">
      <c r="A20" s="182"/>
      <c r="B20" s="183" t="s">
        <v>247</v>
      </c>
      <c r="C20" s="183"/>
      <c r="D20" s="184" t="s">
        <v>288</v>
      </c>
      <c r="E20" s="185" t="s">
        <v>214</v>
      </c>
      <c r="F20" s="185" t="s">
        <v>289</v>
      </c>
      <c r="G20" s="176"/>
      <c r="H20" s="186"/>
      <c r="I20" s="187"/>
      <c r="J20" s="187"/>
      <c r="K20" s="187"/>
      <c r="L20" s="187"/>
      <c r="M20" s="187"/>
      <c r="N20" s="187"/>
      <c r="O20" s="187"/>
      <c r="P20" s="188"/>
      <c r="Q20" s="166"/>
      <c r="R20" s="189"/>
      <c r="S20" s="190"/>
    </row>
    <row r="21" spans="1:19" ht="15.5" x14ac:dyDescent="0.25">
      <c r="A21" s="191"/>
      <c r="B21" s="192" t="s">
        <v>248</v>
      </c>
      <c r="C21" s="192"/>
      <c r="D21" s="193" t="s">
        <v>290</v>
      </c>
      <c r="E21" s="194"/>
      <c r="F21" s="195"/>
      <c r="G21" s="195"/>
      <c r="H21" s="195"/>
      <c r="I21" s="195"/>
      <c r="J21" s="195"/>
      <c r="K21" s="195"/>
      <c r="L21" s="195"/>
      <c r="M21" s="195"/>
      <c r="N21" s="195"/>
      <c r="O21" s="195"/>
      <c r="P21" s="195"/>
      <c r="Q21" s="191"/>
      <c r="R21" s="189"/>
      <c r="S21" s="190"/>
    </row>
    <row r="22" spans="1:19" ht="39" x14ac:dyDescent="0.25">
      <c r="A22" s="196" t="s">
        <v>249</v>
      </c>
      <c r="B22" s="157"/>
      <c r="C22" s="197" t="s">
        <v>250</v>
      </c>
      <c r="D22" s="198" t="s">
        <v>251</v>
      </c>
      <c r="E22" s="198"/>
      <c r="F22" s="198"/>
      <c r="G22" s="198"/>
      <c r="H22" s="198"/>
      <c r="I22" s="198"/>
      <c r="J22" s="198"/>
      <c r="K22" s="198"/>
      <c r="L22" s="198"/>
      <c r="M22" s="198"/>
      <c r="N22" s="198"/>
      <c r="O22" s="198"/>
      <c r="P22" s="198"/>
      <c r="R22" s="189"/>
      <c r="S22" s="190"/>
    </row>
    <row r="23" spans="1:19" s="180" customFormat="1" ht="18" x14ac:dyDescent="0.25">
      <c r="A23" s="196"/>
      <c r="B23" s="199" t="s">
        <v>252</v>
      </c>
      <c r="C23" s="199"/>
      <c r="D23" s="199"/>
      <c r="E23" s="199"/>
      <c r="F23" s="199"/>
      <c r="G23" s="199"/>
      <c r="H23" s="199"/>
      <c r="I23" s="199"/>
      <c r="J23" s="199"/>
      <c r="K23" s="199"/>
      <c r="L23" s="199"/>
      <c r="M23" s="199"/>
      <c r="N23" s="199"/>
      <c r="O23" s="199"/>
      <c r="P23" s="199"/>
      <c r="Q23" s="200"/>
      <c r="R23" s="189"/>
      <c r="S23" s="181"/>
    </row>
    <row r="24" spans="1:19" ht="50" x14ac:dyDescent="0.25">
      <c r="A24" s="196" t="s">
        <v>253</v>
      </c>
      <c r="B24" s="157"/>
      <c r="C24" s="157"/>
      <c r="D24" s="201" t="s">
        <v>243</v>
      </c>
      <c r="E24" s="202" t="s">
        <v>254</v>
      </c>
      <c r="F24" s="203" t="s">
        <v>245</v>
      </c>
      <c r="G24" s="204"/>
      <c r="H24" s="205" t="s">
        <v>24</v>
      </c>
      <c r="I24" s="205"/>
      <c r="J24" s="205"/>
      <c r="K24" s="205"/>
      <c r="L24" s="205"/>
      <c r="M24" s="205"/>
      <c r="N24" s="205"/>
      <c r="O24" s="205"/>
      <c r="P24" s="205"/>
      <c r="R24" s="189"/>
      <c r="S24" s="190" t="s">
        <v>253</v>
      </c>
    </row>
    <row r="25" spans="1:19" ht="31" x14ac:dyDescent="0.25">
      <c r="A25" s="182" t="s">
        <v>253</v>
      </c>
      <c r="B25" s="206" t="s">
        <v>291</v>
      </c>
      <c r="C25" s="206"/>
      <c r="D25" s="207" t="s">
        <v>212</v>
      </c>
      <c r="E25" s="185" t="s">
        <v>214</v>
      </c>
      <c r="F25" s="185" t="s">
        <v>289</v>
      </c>
      <c r="G25" s="208"/>
      <c r="H25" s="209"/>
      <c r="I25" s="209"/>
      <c r="J25" s="209"/>
      <c r="K25" s="209"/>
      <c r="L25" s="209"/>
      <c r="M25" s="209"/>
      <c r="N25" s="209"/>
      <c r="O25" s="209"/>
      <c r="P25" s="209"/>
      <c r="R25" s="189"/>
      <c r="S25" s="190"/>
    </row>
    <row r="26" spans="1:19" ht="25" x14ac:dyDescent="0.25">
      <c r="A26" s="182"/>
      <c r="B26" s="210" t="s">
        <v>211</v>
      </c>
      <c r="C26" s="210"/>
      <c r="D26" s="211" t="s">
        <v>212</v>
      </c>
      <c r="E26" s="212" t="s">
        <v>214</v>
      </c>
      <c r="F26" s="212" t="s">
        <v>289</v>
      </c>
      <c r="G26" s="208"/>
      <c r="H26" s="213"/>
      <c r="I26" s="213"/>
      <c r="J26" s="213"/>
      <c r="K26" s="213"/>
      <c r="L26" s="213"/>
      <c r="M26" s="213"/>
      <c r="N26" s="213"/>
      <c r="O26" s="213"/>
      <c r="P26" s="213"/>
      <c r="R26" s="189"/>
      <c r="S26" s="190"/>
    </row>
    <row r="27" spans="1:19" x14ac:dyDescent="0.25">
      <c r="A27" s="214"/>
      <c r="B27" s="214"/>
      <c r="C27" s="214"/>
      <c r="D27" s="214"/>
      <c r="E27" s="214"/>
      <c r="F27" s="214"/>
      <c r="G27" s="214"/>
      <c r="H27" s="214"/>
      <c r="I27" s="214"/>
      <c r="J27" s="214"/>
      <c r="K27" s="214"/>
      <c r="L27" s="214"/>
      <c r="M27" s="214"/>
      <c r="N27" s="214"/>
      <c r="O27" s="214"/>
      <c r="P27" s="214"/>
      <c r="R27" s="189"/>
      <c r="S27" s="190"/>
    </row>
    <row r="28" spans="1:19" ht="18.5" thickBot="1" x14ac:dyDescent="0.3">
      <c r="A28" s="182"/>
      <c r="B28" s="199" t="s">
        <v>255</v>
      </c>
      <c r="C28" s="199"/>
      <c r="D28" s="199"/>
      <c r="E28" s="199"/>
      <c r="F28" s="199"/>
      <c r="G28" s="199"/>
      <c r="H28" s="199"/>
      <c r="I28" s="199"/>
      <c r="J28" s="199"/>
      <c r="K28" s="199"/>
      <c r="L28" s="199"/>
      <c r="M28" s="199"/>
      <c r="N28" s="199"/>
      <c r="O28" s="199"/>
      <c r="P28" s="199"/>
      <c r="Q28" s="200"/>
      <c r="R28" s="189"/>
      <c r="S28" s="190"/>
    </row>
    <row r="29" spans="1:19" ht="18" x14ac:dyDescent="0.25">
      <c r="A29" s="182"/>
      <c r="B29" s="157"/>
      <c r="C29" s="157"/>
      <c r="D29" s="215" t="s">
        <v>256</v>
      </c>
      <c r="E29" s="215"/>
      <c r="F29" s="215"/>
      <c r="G29" s="216"/>
      <c r="H29" s="217" t="s">
        <v>210</v>
      </c>
      <c r="I29" s="218"/>
      <c r="J29" s="218"/>
      <c r="K29" s="218"/>
      <c r="L29" s="218"/>
      <c r="M29" s="218"/>
      <c r="N29" s="218"/>
      <c r="O29" s="218"/>
      <c r="P29" s="219"/>
      <c r="Q29" s="220"/>
      <c r="R29" s="189"/>
      <c r="S29" s="190"/>
    </row>
    <row r="30" spans="1:19" x14ac:dyDescent="0.25">
      <c r="A30" s="182"/>
      <c r="B30" s="221" t="s">
        <v>257</v>
      </c>
      <c r="C30" s="221" t="s">
        <v>258</v>
      </c>
      <c r="D30" s="221" t="s">
        <v>259</v>
      </c>
      <c r="E30" s="222" t="s">
        <v>254</v>
      </c>
      <c r="F30" s="222" t="s">
        <v>245</v>
      </c>
      <c r="G30" s="220"/>
      <c r="H30" s="223" t="s">
        <v>211</v>
      </c>
      <c r="I30" s="223"/>
      <c r="J30" s="223"/>
      <c r="K30" s="223" t="s">
        <v>27</v>
      </c>
      <c r="L30" s="223"/>
      <c r="M30" s="223"/>
      <c r="N30" s="223"/>
      <c r="O30" s="223"/>
      <c r="P30" s="223"/>
      <c r="Q30" s="220"/>
      <c r="R30" s="189"/>
      <c r="S30" s="190"/>
    </row>
    <row r="31" spans="1:19" ht="40" x14ac:dyDescent="0.25">
      <c r="A31" s="182"/>
      <c r="B31" s="221"/>
      <c r="C31" s="221"/>
      <c r="D31" s="221"/>
      <c r="E31" s="222"/>
      <c r="F31" s="222"/>
      <c r="G31" s="220"/>
      <c r="H31" s="224" t="s">
        <v>259</v>
      </c>
      <c r="I31" s="224" t="s">
        <v>254</v>
      </c>
      <c r="J31" s="224" t="s">
        <v>245</v>
      </c>
      <c r="K31" s="224" t="s">
        <v>27</v>
      </c>
      <c r="L31" s="224" t="s">
        <v>27</v>
      </c>
      <c r="M31" s="224" t="s">
        <v>27</v>
      </c>
      <c r="N31" s="224" t="s">
        <v>27</v>
      </c>
      <c r="O31" s="224" t="s">
        <v>27</v>
      </c>
      <c r="P31" s="224" t="s">
        <v>27</v>
      </c>
      <c r="Q31" s="220"/>
      <c r="R31" s="189"/>
      <c r="S31" s="190"/>
    </row>
    <row r="32" spans="1:19" ht="18" x14ac:dyDescent="0.25">
      <c r="A32" s="182"/>
      <c r="B32" s="225" t="s">
        <v>29</v>
      </c>
      <c r="C32" s="225"/>
      <c r="D32" s="226"/>
      <c r="E32" s="226"/>
      <c r="F32" s="226"/>
      <c r="G32" s="220"/>
      <c r="H32" s="226"/>
      <c r="I32" s="226"/>
      <c r="J32" s="226"/>
      <c r="K32" s="226"/>
      <c r="L32" s="226"/>
      <c r="M32" s="226"/>
      <c r="N32" s="226"/>
      <c r="O32" s="226"/>
      <c r="P32" s="226"/>
      <c r="Q32" s="220"/>
      <c r="R32" s="189"/>
      <c r="S32" s="190"/>
    </row>
    <row r="33" spans="1:19" ht="15.5" x14ac:dyDescent="0.25">
      <c r="A33" s="182"/>
      <c r="B33" s="227" t="s">
        <v>30</v>
      </c>
      <c r="C33" s="227"/>
      <c r="D33" s="228"/>
      <c r="E33" s="228"/>
      <c r="F33" s="228"/>
      <c r="G33" s="220"/>
      <c r="H33" s="228"/>
      <c r="I33" s="228"/>
      <c r="J33" s="228"/>
      <c r="K33" s="228"/>
      <c r="L33" s="228"/>
      <c r="M33" s="228"/>
      <c r="N33" s="228"/>
      <c r="O33" s="228"/>
      <c r="P33" s="228"/>
      <c r="Q33" s="220"/>
      <c r="R33" s="189"/>
      <c r="S33" s="190"/>
    </row>
    <row r="34" spans="1:19" ht="31" x14ac:dyDescent="0.25">
      <c r="A34" s="182"/>
      <c r="B34" s="229" t="s">
        <v>260</v>
      </c>
      <c r="C34" s="229" t="s">
        <v>32</v>
      </c>
      <c r="D34" s="230" t="s">
        <v>216</v>
      </c>
      <c r="E34" s="231" t="s">
        <v>27</v>
      </c>
      <c r="F34" s="231" t="s">
        <v>27</v>
      </c>
      <c r="G34" s="220"/>
      <c r="H34" s="232" t="s">
        <v>216</v>
      </c>
      <c r="I34" s="233" t="s">
        <v>27</v>
      </c>
      <c r="J34" s="233" t="s">
        <v>27</v>
      </c>
      <c r="K34" s="232" t="s">
        <v>27</v>
      </c>
      <c r="L34" s="233" t="s">
        <v>27</v>
      </c>
      <c r="M34" s="233" t="s">
        <v>27</v>
      </c>
      <c r="N34" s="232" t="s">
        <v>27</v>
      </c>
      <c r="O34" s="233" t="s">
        <v>27</v>
      </c>
      <c r="P34" s="233" t="s">
        <v>27</v>
      </c>
      <c r="Q34" s="220"/>
      <c r="R34" s="189"/>
      <c r="S34" s="190"/>
    </row>
    <row r="35" spans="1:19" ht="31" x14ac:dyDescent="0.25">
      <c r="A35" s="182"/>
      <c r="B35" s="229" t="s">
        <v>261</v>
      </c>
      <c r="C35" s="229" t="s">
        <v>40</v>
      </c>
      <c r="D35" s="230" t="s">
        <v>216</v>
      </c>
      <c r="E35" s="231" t="s">
        <v>27</v>
      </c>
      <c r="F35" s="231" t="s">
        <v>27</v>
      </c>
      <c r="G35" s="220"/>
      <c r="H35" s="232" t="s">
        <v>216</v>
      </c>
      <c r="I35" s="233" t="s">
        <v>27</v>
      </c>
      <c r="J35" s="233" t="s">
        <v>27</v>
      </c>
      <c r="K35" s="232" t="s">
        <v>27</v>
      </c>
      <c r="L35" s="233" t="s">
        <v>27</v>
      </c>
      <c r="M35" s="233" t="s">
        <v>27</v>
      </c>
      <c r="N35" s="232" t="s">
        <v>27</v>
      </c>
      <c r="O35" s="233" t="s">
        <v>27</v>
      </c>
      <c r="P35" s="233" t="s">
        <v>27</v>
      </c>
      <c r="Q35" s="220"/>
      <c r="R35" s="189"/>
      <c r="S35" s="190"/>
    </row>
    <row r="36" spans="1:19" ht="15.5" x14ac:dyDescent="0.25">
      <c r="A36" s="182"/>
      <c r="B36" s="229" t="s">
        <v>262</v>
      </c>
      <c r="C36" s="229">
        <v>38.509</v>
      </c>
      <c r="D36" s="230" t="s">
        <v>27</v>
      </c>
      <c r="E36" s="231" t="s">
        <v>27</v>
      </c>
      <c r="F36" s="231" t="s">
        <v>27</v>
      </c>
      <c r="G36" s="220"/>
      <c r="H36" s="232" t="s">
        <v>27</v>
      </c>
      <c r="I36" s="233" t="s">
        <v>27</v>
      </c>
      <c r="J36" s="233" t="s">
        <v>27</v>
      </c>
      <c r="K36" s="232" t="s">
        <v>27</v>
      </c>
      <c r="L36" s="233" t="s">
        <v>27</v>
      </c>
      <c r="M36" s="233" t="s">
        <v>27</v>
      </c>
      <c r="N36" s="232" t="s">
        <v>27</v>
      </c>
      <c r="O36" s="233" t="s">
        <v>27</v>
      </c>
      <c r="P36" s="233" t="s">
        <v>27</v>
      </c>
      <c r="Q36" s="220"/>
      <c r="R36" s="189"/>
      <c r="S36" s="190"/>
    </row>
    <row r="37" spans="1:19" ht="15.5" x14ac:dyDescent="0.25">
      <c r="A37" s="182"/>
      <c r="B37" s="227" t="s">
        <v>263</v>
      </c>
      <c r="C37" s="227"/>
      <c r="D37" s="228"/>
      <c r="E37" s="228"/>
      <c r="F37" s="228"/>
      <c r="G37" s="220"/>
      <c r="H37" s="228"/>
      <c r="I37" s="228"/>
      <c r="J37" s="228"/>
      <c r="K37" s="228"/>
      <c r="L37" s="228"/>
      <c r="M37" s="228"/>
      <c r="N37" s="228"/>
      <c r="O37" s="228"/>
      <c r="P37" s="228"/>
      <c r="Q37" s="220"/>
      <c r="R37" s="189"/>
      <c r="S37" s="190"/>
    </row>
    <row r="38" spans="1:19" ht="31" x14ac:dyDescent="0.25">
      <c r="A38" s="182"/>
      <c r="B38" s="229" t="s">
        <v>264</v>
      </c>
      <c r="C38" s="229" t="s">
        <v>51</v>
      </c>
      <c r="D38" s="230" t="s">
        <v>217</v>
      </c>
      <c r="E38" s="231" t="s">
        <v>27</v>
      </c>
      <c r="F38" s="231" t="s">
        <v>27</v>
      </c>
      <c r="G38" s="220"/>
      <c r="H38" s="232" t="s">
        <v>217</v>
      </c>
      <c r="I38" s="233" t="s">
        <v>27</v>
      </c>
      <c r="J38" s="233" t="s">
        <v>27</v>
      </c>
      <c r="K38" s="232" t="s">
        <v>27</v>
      </c>
      <c r="L38" s="233" t="s">
        <v>27</v>
      </c>
      <c r="M38" s="233" t="s">
        <v>27</v>
      </c>
      <c r="N38" s="232" t="s">
        <v>27</v>
      </c>
      <c r="O38" s="233" t="s">
        <v>27</v>
      </c>
      <c r="P38" s="233" t="s">
        <v>27</v>
      </c>
      <c r="Q38" s="220"/>
      <c r="R38" s="189"/>
      <c r="S38" s="190"/>
    </row>
    <row r="39" spans="1:19" ht="31" x14ac:dyDescent="0.25">
      <c r="A39" s="182"/>
      <c r="B39" s="229" t="s">
        <v>265</v>
      </c>
      <c r="C39" s="229" t="s">
        <v>66</v>
      </c>
      <c r="D39" s="230" t="s">
        <v>292</v>
      </c>
      <c r="E39" s="231" t="s">
        <v>214</v>
      </c>
      <c r="F39" s="231" t="s">
        <v>289</v>
      </c>
      <c r="G39" s="220"/>
      <c r="H39" s="232" t="s">
        <v>292</v>
      </c>
      <c r="I39" s="233" t="s">
        <v>214</v>
      </c>
      <c r="J39" s="233" t="s">
        <v>289</v>
      </c>
      <c r="K39" s="232" t="s">
        <v>27</v>
      </c>
      <c r="L39" s="233" t="s">
        <v>27</v>
      </c>
      <c r="M39" s="233" t="s">
        <v>27</v>
      </c>
      <c r="N39" s="232" t="s">
        <v>27</v>
      </c>
      <c r="O39" s="233" t="s">
        <v>27</v>
      </c>
      <c r="P39" s="233" t="s">
        <v>27</v>
      </c>
      <c r="Q39" s="220"/>
      <c r="R39" s="189"/>
      <c r="S39" s="190"/>
    </row>
    <row r="40" spans="1:19" ht="15.5" x14ac:dyDescent="0.25">
      <c r="A40" s="182"/>
      <c r="B40" s="229" t="s">
        <v>266</v>
      </c>
      <c r="C40" s="229" t="s">
        <v>166</v>
      </c>
      <c r="D40" s="230" t="s">
        <v>220</v>
      </c>
      <c r="E40" s="231" t="s">
        <v>27</v>
      </c>
      <c r="F40" s="231" t="s">
        <v>27</v>
      </c>
      <c r="G40" s="220"/>
      <c r="H40" s="232" t="s">
        <v>220</v>
      </c>
      <c r="I40" s="233" t="s">
        <v>27</v>
      </c>
      <c r="J40" s="233" t="s">
        <v>27</v>
      </c>
      <c r="K40" s="232" t="s">
        <v>27</v>
      </c>
      <c r="L40" s="233" t="s">
        <v>27</v>
      </c>
      <c r="M40" s="233" t="s">
        <v>27</v>
      </c>
      <c r="N40" s="232" t="s">
        <v>27</v>
      </c>
      <c r="O40" s="233" t="s">
        <v>27</v>
      </c>
      <c r="P40" s="233" t="s">
        <v>27</v>
      </c>
      <c r="Q40" s="220"/>
      <c r="R40" s="189"/>
      <c r="S40" s="190"/>
    </row>
    <row r="41" spans="1:19" ht="15.5" x14ac:dyDescent="0.25">
      <c r="A41" s="182"/>
      <c r="B41" s="229" t="s">
        <v>267</v>
      </c>
      <c r="C41" s="229" t="s">
        <v>268</v>
      </c>
      <c r="D41" s="230" t="s">
        <v>27</v>
      </c>
      <c r="E41" s="231" t="s">
        <v>27</v>
      </c>
      <c r="F41" s="231" t="s">
        <v>27</v>
      </c>
      <c r="G41" s="220"/>
      <c r="H41" s="232" t="s">
        <v>27</v>
      </c>
      <c r="I41" s="233" t="s">
        <v>27</v>
      </c>
      <c r="J41" s="233" t="s">
        <v>27</v>
      </c>
      <c r="K41" s="232" t="s">
        <v>27</v>
      </c>
      <c r="L41" s="233" t="s">
        <v>27</v>
      </c>
      <c r="M41" s="233" t="s">
        <v>27</v>
      </c>
      <c r="N41" s="232" t="s">
        <v>27</v>
      </c>
      <c r="O41" s="233" t="s">
        <v>27</v>
      </c>
      <c r="P41" s="233" t="s">
        <v>27</v>
      </c>
      <c r="Q41" s="220"/>
      <c r="R41" s="189"/>
      <c r="S41" s="190"/>
    </row>
    <row r="42" spans="1:19" ht="15.5" x14ac:dyDescent="0.25">
      <c r="A42" s="182"/>
      <c r="B42" s="229" t="s">
        <v>269</v>
      </c>
      <c r="C42" s="229" t="s">
        <v>270</v>
      </c>
      <c r="D42" s="230" t="s">
        <v>27</v>
      </c>
      <c r="E42" s="231" t="s">
        <v>27</v>
      </c>
      <c r="F42" s="231" t="s">
        <v>27</v>
      </c>
      <c r="G42" s="220"/>
      <c r="H42" s="232" t="s">
        <v>27</v>
      </c>
      <c r="I42" s="233" t="s">
        <v>27</v>
      </c>
      <c r="J42" s="233" t="s">
        <v>27</v>
      </c>
      <c r="K42" s="232" t="s">
        <v>27</v>
      </c>
      <c r="L42" s="233" t="s">
        <v>27</v>
      </c>
      <c r="M42" s="233" t="s">
        <v>27</v>
      </c>
      <c r="N42" s="232" t="s">
        <v>27</v>
      </c>
      <c r="O42" s="233" t="s">
        <v>27</v>
      </c>
      <c r="P42" s="233" t="s">
        <v>27</v>
      </c>
      <c r="Q42" s="220"/>
      <c r="R42" s="189"/>
      <c r="S42" s="190"/>
    </row>
    <row r="43" spans="1:19" ht="15.5" x14ac:dyDescent="0.25">
      <c r="A43" s="182"/>
      <c r="B43" s="229" t="s">
        <v>271</v>
      </c>
      <c r="C43" s="229" t="s">
        <v>272</v>
      </c>
      <c r="D43" s="230" t="s">
        <v>27</v>
      </c>
      <c r="E43" s="231" t="s">
        <v>27</v>
      </c>
      <c r="F43" s="231" t="s">
        <v>27</v>
      </c>
      <c r="G43" s="220"/>
      <c r="H43" s="232" t="s">
        <v>27</v>
      </c>
      <c r="I43" s="233" t="s">
        <v>27</v>
      </c>
      <c r="J43" s="233" t="s">
        <v>27</v>
      </c>
      <c r="K43" s="232" t="s">
        <v>27</v>
      </c>
      <c r="L43" s="233" t="s">
        <v>27</v>
      </c>
      <c r="M43" s="233" t="s">
        <v>27</v>
      </c>
      <c r="N43" s="232" t="s">
        <v>27</v>
      </c>
      <c r="O43" s="233" t="s">
        <v>27</v>
      </c>
      <c r="P43" s="233" t="s">
        <v>27</v>
      </c>
      <c r="Q43" s="220"/>
      <c r="R43" s="189"/>
      <c r="S43" s="190"/>
    </row>
    <row r="44" spans="1:19" ht="25" x14ac:dyDescent="0.25">
      <c r="A44" s="182"/>
      <c r="B44" s="229" t="s">
        <v>273</v>
      </c>
      <c r="C44" s="229" t="s">
        <v>274</v>
      </c>
      <c r="D44" s="230" t="s">
        <v>27</v>
      </c>
      <c r="E44" s="231" t="s">
        <v>27</v>
      </c>
      <c r="F44" s="231" t="s">
        <v>27</v>
      </c>
      <c r="G44" s="220"/>
      <c r="H44" s="232" t="s">
        <v>27</v>
      </c>
      <c r="I44" s="233" t="s">
        <v>27</v>
      </c>
      <c r="J44" s="233" t="s">
        <v>27</v>
      </c>
      <c r="K44" s="232" t="s">
        <v>27</v>
      </c>
      <c r="L44" s="233" t="s">
        <v>27</v>
      </c>
      <c r="M44" s="233" t="s">
        <v>27</v>
      </c>
      <c r="N44" s="232" t="s">
        <v>27</v>
      </c>
      <c r="O44" s="233" t="s">
        <v>27</v>
      </c>
      <c r="P44" s="233" t="s">
        <v>27</v>
      </c>
      <c r="Q44" s="220"/>
      <c r="R44" s="189"/>
      <c r="S44" s="190"/>
    </row>
    <row r="45" spans="1:19" ht="25" x14ac:dyDescent="0.25">
      <c r="A45" s="182"/>
      <c r="B45" s="229" t="s">
        <v>275</v>
      </c>
      <c r="C45" s="229" t="s">
        <v>276</v>
      </c>
      <c r="D45" s="230" t="s">
        <v>27</v>
      </c>
      <c r="E45" s="231" t="s">
        <v>27</v>
      </c>
      <c r="F45" s="231" t="s">
        <v>27</v>
      </c>
      <c r="G45" s="220"/>
      <c r="H45" s="232" t="s">
        <v>27</v>
      </c>
      <c r="I45" s="233" t="s">
        <v>27</v>
      </c>
      <c r="J45" s="233" t="s">
        <v>27</v>
      </c>
      <c r="K45" s="232" t="s">
        <v>27</v>
      </c>
      <c r="L45" s="233" t="s">
        <v>27</v>
      </c>
      <c r="M45" s="233" t="s">
        <v>27</v>
      </c>
      <c r="N45" s="232" t="s">
        <v>27</v>
      </c>
      <c r="O45" s="233" t="s">
        <v>27</v>
      </c>
      <c r="P45" s="233" t="s">
        <v>27</v>
      </c>
      <c r="Q45" s="220"/>
      <c r="R45" s="189"/>
      <c r="S45" s="190"/>
    </row>
    <row r="46" spans="1:19" ht="25" x14ac:dyDescent="0.25">
      <c r="A46" s="182"/>
      <c r="B46" s="229" t="s">
        <v>277</v>
      </c>
      <c r="C46" s="229" t="s">
        <v>278</v>
      </c>
      <c r="D46" s="230" t="s">
        <v>27</v>
      </c>
      <c r="E46" s="231" t="s">
        <v>27</v>
      </c>
      <c r="F46" s="231" t="s">
        <v>27</v>
      </c>
      <c r="G46" s="220"/>
      <c r="H46" s="232" t="s">
        <v>27</v>
      </c>
      <c r="I46" s="233" t="s">
        <v>27</v>
      </c>
      <c r="J46" s="233" t="s">
        <v>27</v>
      </c>
      <c r="K46" s="232" t="s">
        <v>27</v>
      </c>
      <c r="L46" s="233" t="s">
        <v>27</v>
      </c>
      <c r="M46" s="233" t="s">
        <v>27</v>
      </c>
      <c r="N46" s="232" t="s">
        <v>27</v>
      </c>
      <c r="O46" s="233" t="s">
        <v>27</v>
      </c>
      <c r="P46" s="233" t="s">
        <v>27</v>
      </c>
      <c r="Q46" s="220"/>
      <c r="R46" s="189"/>
      <c r="S46" s="190"/>
    </row>
    <row r="47" spans="1:19" ht="15.5" x14ac:dyDescent="0.25">
      <c r="A47" s="182"/>
      <c r="B47" s="229" t="s">
        <v>279</v>
      </c>
      <c r="C47" s="229" t="s">
        <v>280</v>
      </c>
      <c r="D47" s="230" t="s">
        <v>27</v>
      </c>
      <c r="E47" s="231" t="s">
        <v>27</v>
      </c>
      <c r="F47" s="231" t="s">
        <v>27</v>
      </c>
      <c r="G47" s="220"/>
      <c r="H47" s="232" t="s">
        <v>27</v>
      </c>
      <c r="I47" s="233" t="s">
        <v>27</v>
      </c>
      <c r="J47" s="233" t="s">
        <v>27</v>
      </c>
      <c r="K47" s="232" t="s">
        <v>27</v>
      </c>
      <c r="L47" s="233" t="s">
        <v>27</v>
      </c>
      <c r="M47" s="233" t="s">
        <v>27</v>
      </c>
      <c r="N47" s="232" t="s">
        <v>27</v>
      </c>
      <c r="O47" s="233" t="s">
        <v>27</v>
      </c>
      <c r="P47" s="233" t="s">
        <v>27</v>
      </c>
      <c r="Q47" s="220"/>
      <c r="R47" s="189"/>
      <c r="S47" s="190"/>
    </row>
    <row r="48" spans="1:19" ht="15.5" x14ac:dyDescent="0.25">
      <c r="A48" s="182"/>
      <c r="B48" s="229" t="s">
        <v>281</v>
      </c>
      <c r="C48" s="229">
        <v>38.533000000000001</v>
      </c>
      <c r="D48" s="230" t="s">
        <v>27</v>
      </c>
      <c r="E48" s="231" t="s">
        <v>27</v>
      </c>
      <c r="F48" s="231" t="s">
        <v>27</v>
      </c>
      <c r="G48" s="220"/>
      <c r="H48" s="232" t="s">
        <v>27</v>
      </c>
      <c r="I48" s="233" t="s">
        <v>27</v>
      </c>
      <c r="J48" s="233" t="s">
        <v>27</v>
      </c>
      <c r="K48" s="232" t="s">
        <v>27</v>
      </c>
      <c r="L48" s="233" t="s">
        <v>27</v>
      </c>
      <c r="M48" s="233" t="s">
        <v>27</v>
      </c>
      <c r="N48" s="232" t="s">
        <v>27</v>
      </c>
      <c r="O48" s="233" t="s">
        <v>27</v>
      </c>
      <c r="P48" s="233" t="s">
        <v>27</v>
      </c>
      <c r="Q48" s="220"/>
      <c r="R48" s="189"/>
      <c r="S48" s="190"/>
    </row>
    <row r="49" spans="1:19" ht="31" x14ac:dyDescent="0.25">
      <c r="A49" s="182"/>
      <c r="B49" s="229" t="s">
        <v>282</v>
      </c>
      <c r="C49" s="229">
        <v>38.521999999999998</v>
      </c>
      <c r="D49" s="230" t="s">
        <v>293</v>
      </c>
      <c r="E49" s="231" t="s">
        <v>27</v>
      </c>
      <c r="F49" s="231" t="s">
        <v>27</v>
      </c>
      <c r="G49" s="220"/>
      <c r="H49" s="232" t="s">
        <v>293</v>
      </c>
      <c r="I49" s="233" t="s">
        <v>27</v>
      </c>
      <c r="J49" s="233" t="s">
        <v>27</v>
      </c>
      <c r="K49" s="232" t="s">
        <v>27</v>
      </c>
      <c r="L49" s="233" t="s">
        <v>27</v>
      </c>
      <c r="M49" s="233" t="s">
        <v>27</v>
      </c>
      <c r="N49" s="232" t="s">
        <v>27</v>
      </c>
      <c r="O49" s="233" t="s">
        <v>27</v>
      </c>
      <c r="P49" s="233" t="s">
        <v>27</v>
      </c>
      <c r="Q49" s="220"/>
      <c r="R49" s="189"/>
      <c r="S49" s="190"/>
    </row>
    <row r="50" spans="1:19" ht="25" x14ac:dyDescent="0.25">
      <c r="A50" s="182"/>
      <c r="B50" s="229" t="s">
        <v>283</v>
      </c>
      <c r="C50" s="229">
        <v>38.902999999999999</v>
      </c>
      <c r="D50" s="230" t="s">
        <v>27</v>
      </c>
      <c r="E50" s="231" t="s">
        <v>27</v>
      </c>
      <c r="F50" s="231" t="s">
        <v>27</v>
      </c>
      <c r="G50" s="220"/>
      <c r="H50" s="232" t="s">
        <v>27</v>
      </c>
      <c r="I50" s="233" t="s">
        <v>27</v>
      </c>
      <c r="J50" s="233" t="s">
        <v>27</v>
      </c>
      <c r="K50" s="232" t="s">
        <v>27</v>
      </c>
      <c r="L50" s="233" t="s">
        <v>27</v>
      </c>
      <c r="M50" s="233" t="s">
        <v>27</v>
      </c>
      <c r="N50" s="232" t="s">
        <v>27</v>
      </c>
      <c r="O50" s="233" t="s">
        <v>27</v>
      </c>
      <c r="P50" s="233" t="s">
        <v>27</v>
      </c>
      <c r="Q50" s="220"/>
      <c r="R50" s="189"/>
      <c r="S50" s="190"/>
    </row>
    <row r="51" spans="1:19" ht="31" x14ac:dyDescent="0.25">
      <c r="A51" s="182"/>
      <c r="B51" s="229" t="s">
        <v>284</v>
      </c>
      <c r="C51" s="229">
        <v>38.905000000000001</v>
      </c>
      <c r="D51" s="230" t="s">
        <v>221</v>
      </c>
      <c r="E51" s="231" t="s">
        <v>27</v>
      </c>
      <c r="F51" s="231" t="s">
        <v>27</v>
      </c>
      <c r="G51" s="220"/>
      <c r="H51" s="232" t="s">
        <v>221</v>
      </c>
      <c r="I51" s="233" t="s">
        <v>27</v>
      </c>
      <c r="J51" s="233" t="s">
        <v>27</v>
      </c>
      <c r="K51" s="232" t="s">
        <v>27</v>
      </c>
      <c r="L51" s="233" t="s">
        <v>27</v>
      </c>
      <c r="M51" s="233" t="s">
        <v>27</v>
      </c>
      <c r="N51" s="232" t="s">
        <v>27</v>
      </c>
      <c r="O51" s="233" t="s">
        <v>27</v>
      </c>
      <c r="P51" s="233" t="s">
        <v>27</v>
      </c>
      <c r="Q51" s="220"/>
      <c r="R51" s="189"/>
      <c r="S51" s="190"/>
    </row>
    <row r="52" spans="1:19" x14ac:dyDescent="0.25">
      <c r="A52" s="148"/>
      <c r="R52" s="153"/>
    </row>
    <row r="53" spans="1:19" x14ac:dyDescent="0.25">
      <c r="A53" s="148"/>
      <c r="R53" s="153"/>
    </row>
    <row r="54" spans="1:19" ht="18" x14ac:dyDescent="0.25">
      <c r="A54" s="148"/>
      <c r="B54" s="155" t="s">
        <v>285</v>
      </c>
      <c r="C54" s="155"/>
      <c r="D54" s="166"/>
      <c r="E54" s="166"/>
      <c r="F54" s="166"/>
      <c r="G54" s="166"/>
      <c r="H54" s="166"/>
      <c r="I54" s="166"/>
      <c r="J54" s="166"/>
      <c r="K54" s="166"/>
      <c r="L54" s="166"/>
      <c r="M54" s="166"/>
      <c r="N54" s="166"/>
      <c r="O54" s="166"/>
      <c r="P54" s="166"/>
      <c r="Q54" s="166"/>
      <c r="R54" s="153"/>
    </row>
    <row r="55" spans="1:19" ht="15" customHeight="1" x14ac:dyDescent="0.25">
      <c r="A55" s="148"/>
      <c r="B55" s="235" t="s">
        <v>286</v>
      </c>
      <c r="C55" s="167" t="s">
        <v>287</v>
      </c>
      <c r="D55" s="167"/>
      <c r="E55" s="167"/>
      <c r="F55" s="167"/>
      <c r="G55" s="167"/>
      <c r="H55" s="167"/>
      <c r="I55" s="167"/>
      <c r="J55" s="167"/>
      <c r="K55" s="167"/>
      <c r="L55" s="167"/>
      <c r="M55" s="167"/>
      <c r="N55" s="167"/>
      <c r="O55" s="167"/>
      <c r="P55" s="167"/>
      <c r="Q55" s="168"/>
      <c r="R55" s="153"/>
    </row>
    <row r="56" spans="1:19" x14ac:dyDescent="0.25">
      <c r="A56" s="236"/>
      <c r="B56" s="237"/>
      <c r="C56" s="237"/>
      <c r="D56" s="238"/>
      <c r="E56" s="238"/>
      <c r="F56" s="238"/>
      <c r="G56" s="238"/>
      <c r="H56" s="238"/>
      <c r="I56" s="238"/>
      <c r="J56" s="238"/>
      <c r="K56" s="238"/>
      <c r="L56" s="238"/>
      <c r="M56" s="238"/>
      <c r="N56" s="238"/>
      <c r="O56" s="238"/>
      <c r="P56" s="238"/>
      <c r="Q56" s="238"/>
      <c r="R56" s="239"/>
    </row>
  </sheetData>
  <mergeCells count="39">
    <mergeCell ref="B37:C3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676" priority="160" stopIfTrue="1">
      <formula>E26=""</formula>
    </cfRule>
  </conditionalFormatting>
  <conditionalFormatting sqref="D20">
    <cfRule type="expression" dxfId="2675" priority="163" stopIfTrue="1">
      <formula>ISNUMBER(FIND("0%",LEFT(D20,2)))</formula>
    </cfRule>
  </conditionalFormatting>
  <conditionalFormatting sqref="D20">
    <cfRule type="expression" dxfId="2674" priority="161" stopIfTrue="1">
      <formula>D20=""</formula>
    </cfRule>
    <cfRule type="expression" dxfId="2673" priority="162" stopIfTrue="1">
      <formula>ISNUMBER(FIND("100%",LEFT(D20,4)))</formula>
    </cfRule>
  </conditionalFormatting>
  <conditionalFormatting sqref="D26">
    <cfRule type="expression" dxfId="2672" priority="157" stopIfTrue="1">
      <formula>ISNUMBER(FIND("0%",LEFT(D26,2)))</formula>
    </cfRule>
  </conditionalFormatting>
  <conditionalFormatting sqref="D26">
    <cfRule type="expression" dxfId="2671" priority="155" stopIfTrue="1">
      <formula>D26=""</formula>
    </cfRule>
    <cfRule type="expression" dxfId="2670" priority="156" stopIfTrue="1">
      <formula>ISNUMBER(FIND("100%",LEFT(D26,4)))</formula>
    </cfRule>
  </conditionalFormatting>
  <conditionalFormatting sqref="F25">
    <cfRule type="expression" dxfId="2666" priority="148" stopIfTrue="1">
      <formula>ISNUMBER(FIND("0%",LEFT(F25,2)))</formula>
    </cfRule>
  </conditionalFormatting>
  <conditionalFormatting sqref="F25">
    <cfRule type="expression" dxfId="2665" priority="147" stopIfTrue="1">
      <formula>ISNUMBER(FIND("100%",LEFT(F25,4)))</formula>
    </cfRule>
  </conditionalFormatting>
  <conditionalFormatting sqref="D25">
    <cfRule type="expression" dxfId="2664" priority="154" stopIfTrue="1">
      <formula>ISNUMBER(FIND("0%",LEFT(D25,2)))</formula>
    </cfRule>
  </conditionalFormatting>
  <conditionalFormatting sqref="D25">
    <cfRule type="expression" dxfId="2663" priority="152" stopIfTrue="1">
      <formula>D25=""</formula>
    </cfRule>
    <cfRule type="expression" dxfId="2662" priority="153" stopIfTrue="1">
      <formula>ISNUMBER(FIND("100%",LEFT(D25,4)))</formula>
    </cfRule>
  </conditionalFormatting>
  <conditionalFormatting sqref="E25">
    <cfRule type="expression" dxfId="2661" priority="151" stopIfTrue="1">
      <formula>ISNUMBER(FIND("0%",LEFT(E25,2)))</formula>
    </cfRule>
  </conditionalFormatting>
  <conditionalFormatting sqref="E25">
    <cfRule type="expression" dxfId="2660" priority="150" stopIfTrue="1">
      <formula>ISNUMBER(FIND("100%",LEFT(E25,4)))</formula>
    </cfRule>
  </conditionalFormatting>
  <conditionalFormatting sqref="D34:D36 H34:P36 H39:P40 D39:D40 D42:D43 H42:P43 H45:P51 D45:D51">
    <cfRule type="expression" dxfId="2643" priority="128" stopIfTrue="1">
      <formula>D34=""</formula>
    </cfRule>
  </conditionalFormatting>
  <conditionalFormatting sqref="D34:D36 K34:K36 N34:N36 N39:N40 H34:H36 H39:H40 K39:K40 D39:D40 D42:D43 K42:K43 H42:H43 N42:N43 N45:N51 H45:H51 K45:K51 D45:D51">
    <cfRule type="expression" dxfId="2642" priority="158" stopIfTrue="1">
      <formula>ISNUMBER(FIND("100%",LEFT(D34,4)))</formula>
    </cfRule>
  </conditionalFormatting>
  <conditionalFormatting sqref="D34:D36 K34:K36 N34:N36 N39:N40 H34:H36 H39:H40 K39:K40 D39:D40 D42:D43 K42:K43 H42:H43 N42:N43 N45:N51 H45:H51 K45:K51 D45:D51">
    <cfRule type="expression" dxfId="2641" priority="159" stopIfTrue="1">
      <formula>ISNUMBER(FIND("0%",LEFT(D34,2)))</formula>
    </cfRule>
  </conditionalFormatting>
  <conditionalFormatting sqref="D33:D37 D30:D31 H33:P37 H29:P31 E30:F30 D24:P26 H39:P40 D39:D40 B25:C26 D42:D43 H42:P43 H45:P51 D45:D51">
    <cfRule type="expression" dxfId="2640" priority="164">
      <formula>TRUE</formula>
    </cfRule>
  </conditionalFormatting>
  <conditionalFormatting sqref="D32 H32:P32">
    <cfRule type="expression" dxfId="2622" priority="107">
      <formula>TRUE</formula>
    </cfRule>
  </conditionalFormatting>
  <conditionalFormatting sqref="H39:J40 H42:J43 H45:J51 H30:J37">
    <cfRule type="expression" dxfId="2621" priority="104" stopIfTrue="1">
      <formula>WpAreaA_Sub1_exist=FALSE</formula>
    </cfRule>
  </conditionalFormatting>
  <conditionalFormatting sqref="K39:M40 K42:M43 K45:M51 K30:M37">
    <cfRule type="expression" dxfId="2620" priority="103" stopIfTrue="1">
      <formula>WpAreaA_Sub2_exist=FALSE</formula>
    </cfRule>
  </conditionalFormatting>
  <conditionalFormatting sqref="N39:P40 N42:P43 N45:P51 N30:P37">
    <cfRule type="expression" dxfId="2619" priority="102" stopIfTrue="1">
      <formula>WpAreaA_Sub3_exist=FALSE</formula>
    </cfRule>
  </conditionalFormatting>
  <conditionalFormatting sqref="N30:P31">
    <cfRule type="expression" dxfId="2618" priority="98" stopIfTrue="1">
      <formula>WpAreaA_Sub3_exist=FALSE</formula>
    </cfRule>
  </conditionalFormatting>
  <conditionalFormatting sqref="E33:F33">
    <cfRule type="expression" dxfId="2617" priority="94">
      <formula>TRUE</formula>
    </cfRule>
  </conditionalFormatting>
  <conditionalFormatting sqref="E32:F32">
    <cfRule type="expression" dxfId="2616" priority="93">
      <formula>TRUE</formula>
    </cfRule>
  </conditionalFormatting>
  <conditionalFormatting sqref="E37:F37">
    <cfRule type="expression" dxfId="2615" priority="92">
      <formula>TRUE</formula>
    </cfRule>
  </conditionalFormatting>
  <conditionalFormatting sqref="E19:F19">
    <cfRule type="expression" dxfId="2614" priority="91">
      <formula>TRUE</formula>
    </cfRule>
  </conditionalFormatting>
  <conditionalFormatting sqref="E25">
    <cfRule type="expression" dxfId="2613" priority="149" stopIfTrue="1">
      <formula>E25=""</formula>
    </cfRule>
  </conditionalFormatting>
  <conditionalFormatting sqref="F25">
    <cfRule type="expression" dxfId="2612" priority="146" stopIfTrue="1">
      <formula>F25=""</formula>
    </cfRule>
  </conditionalFormatting>
  <conditionalFormatting sqref="F34:F36">
    <cfRule type="expression" dxfId="2611" priority="86" stopIfTrue="1">
      <formula>ISNUMBER(FIND("0%",LEFT(F34,2)))</formula>
    </cfRule>
  </conditionalFormatting>
  <conditionalFormatting sqref="F34:F36">
    <cfRule type="expression" dxfId="2610" priority="85" stopIfTrue="1">
      <formula>ISNUMBER(FIND("100%",LEFT(F34,4)))</formula>
    </cfRule>
  </conditionalFormatting>
  <conditionalFormatting sqref="E34:E36">
    <cfRule type="expression" dxfId="2609" priority="89" stopIfTrue="1">
      <formula>ISNUMBER(FIND("0%",LEFT(E34,2)))</formula>
    </cfRule>
  </conditionalFormatting>
  <conditionalFormatting sqref="E34:E36">
    <cfRule type="expression" dxfId="2608" priority="88" stopIfTrue="1">
      <formula>ISNUMBER(FIND("100%",LEFT(E34,4)))</formula>
    </cfRule>
  </conditionalFormatting>
  <conditionalFormatting sqref="E34:F36">
    <cfRule type="expression" dxfId="2607" priority="90">
      <formula>TRUE</formula>
    </cfRule>
  </conditionalFormatting>
  <conditionalFormatting sqref="E34:E36">
    <cfRule type="expression" dxfId="2606" priority="87" stopIfTrue="1">
      <formula>E34=""</formula>
    </cfRule>
  </conditionalFormatting>
  <conditionalFormatting sqref="F34:F36">
    <cfRule type="expression" dxfId="2605" priority="84" stopIfTrue="1">
      <formula>F34=""</formula>
    </cfRule>
  </conditionalFormatting>
  <conditionalFormatting sqref="F39:F40 F42:F43 F45:F51">
    <cfRule type="expression" dxfId="2604" priority="79" stopIfTrue="1">
      <formula>ISNUMBER(FIND("0%",LEFT(F39,2)))</formula>
    </cfRule>
  </conditionalFormatting>
  <conditionalFormatting sqref="F39:F40 F42:F43 F45:F51">
    <cfRule type="expression" dxfId="2603" priority="78" stopIfTrue="1">
      <formula>ISNUMBER(FIND("100%",LEFT(F39,4)))</formula>
    </cfRule>
  </conditionalFormatting>
  <conditionalFormatting sqref="E39:E40 E42:E43 E45:E51">
    <cfRule type="expression" dxfId="2602" priority="82" stopIfTrue="1">
      <formula>ISNUMBER(FIND("0%",LEFT(E39,2)))</formula>
    </cfRule>
  </conditionalFormatting>
  <conditionalFormatting sqref="E39:E40 E42:E43 E45:E51">
    <cfRule type="expression" dxfId="2601" priority="81" stopIfTrue="1">
      <formula>ISNUMBER(FIND("100%",LEFT(E39,4)))</formula>
    </cfRule>
  </conditionalFormatting>
  <conditionalFormatting sqref="E39:F40 E42:F43 E45:F51">
    <cfRule type="expression" dxfId="2600" priority="83">
      <formula>TRUE</formula>
    </cfRule>
  </conditionalFormatting>
  <conditionalFormatting sqref="E39:E40 E42:E43 E45:E51">
    <cfRule type="expression" dxfId="2599" priority="80" stopIfTrue="1">
      <formula>E39=""</formula>
    </cfRule>
  </conditionalFormatting>
  <conditionalFormatting sqref="F39:F40 F42:F43 F45:F51">
    <cfRule type="expression" dxfId="2598" priority="77" stopIfTrue="1">
      <formula>F39=""</formula>
    </cfRule>
  </conditionalFormatting>
  <conditionalFormatting sqref="H38:P38 D38">
    <cfRule type="expression" dxfId="2597" priority="73" stopIfTrue="1">
      <formula>D38=""</formula>
    </cfRule>
  </conditionalFormatting>
  <conditionalFormatting sqref="N38 H38 K38 D38">
    <cfRule type="expression" dxfId="2596" priority="74" stopIfTrue="1">
      <formula>ISNUMBER(FIND("100%",LEFT(D38,4)))</formula>
    </cfRule>
  </conditionalFormatting>
  <conditionalFormatting sqref="N38 H38 K38 D38">
    <cfRule type="expression" dxfId="2595" priority="75" stopIfTrue="1">
      <formula>ISNUMBER(FIND("0%",LEFT(D38,2)))</formula>
    </cfRule>
  </conditionalFormatting>
  <conditionalFormatting sqref="H38:P38 D38">
    <cfRule type="expression" dxfId="2594" priority="76">
      <formula>TRUE</formula>
    </cfRule>
  </conditionalFormatting>
  <conditionalFormatting sqref="H38:J38">
    <cfRule type="expression" dxfId="2593" priority="70" stopIfTrue="1">
      <formula>WpAreaA_Sub1_exist=FALSE</formula>
    </cfRule>
  </conditionalFormatting>
  <conditionalFormatting sqref="K38:M38">
    <cfRule type="expression" dxfId="2592" priority="69" stopIfTrue="1">
      <formula>WpAreaA_Sub2_exist=FALSE</formula>
    </cfRule>
  </conditionalFormatting>
  <conditionalFormatting sqref="N38:P38">
    <cfRule type="expression" dxfId="2591" priority="68" stopIfTrue="1">
      <formula>WpAreaA_Sub3_exist=FALSE</formula>
    </cfRule>
  </conditionalFormatting>
  <conditionalFormatting sqref="F38">
    <cfRule type="expression" dxfId="2590" priority="57" stopIfTrue="1">
      <formula>ISNUMBER(FIND("0%",LEFT(F38,2)))</formula>
    </cfRule>
  </conditionalFormatting>
  <conditionalFormatting sqref="F38">
    <cfRule type="expression" dxfId="2589" priority="56" stopIfTrue="1">
      <formula>ISNUMBER(FIND("100%",LEFT(F38,4)))</formula>
    </cfRule>
  </conditionalFormatting>
  <conditionalFormatting sqref="E38">
    <cfRule type="expression" dxfId="2588" priority="60" stopIfTrue="1">
      <formula>ISNUMBER(FIND("0%",LEFT(E38,2)))</formula>
    </cfRule>
  </conditionalFormatting>
  <conditionalFormatting sqref="E38">
    <cfRule type="expression" dxfId="2587" priority="59" stopIfTrue="1">
      <formula>ISNUMBER(FIND("100%",LEFT(E38,4)))</formula>
    </cfRule>
  </conditionalFormatting>
  <conditionalFormatting sqref="E38:F38">
    <cfRule type="expression" dxfId="2586" priority="61">
      <formula>TRUE</formula>
    </cfRule>
  </conditionalFormatting>
  <conditionalFormatting sqref="E38">
    <cfRule type="expression" dxfId="2585" priority="58" stopIfTrue="1">
      <formula>E38=""</formula>
    </cfRule>
  </conditionalFormatting>
  <conditionalFormatting sqref="F38">
    <cfRule type="expression" dxfId="2584" priority="55" stopIfTrue="1">
      <formula>F38=""</formula>
    </cfRule>
  </conditionalFormatting>
  <conditionalFormatting sqref="B26:P26 H42:Q43 H45:Q51 H29:Q40">
    <cfRule type="expression" dxfId="2583" priority="54" stopIfTrue="1">
      <formula>AND(WpAreaB_exist=FALSE,WpAreaC_exist=FALSE,WpAreaA_Sub2_exist=FALSE,WpAreaA_Sub3_exist=FALSE)=TRUE</formula>
    </cfRule>
  </conditionalFormatting>
  <conditionalFormatting sqref="F20">
    <cfRule type="expression" dxfId="2582" priority="49" stopIfTrue="1">
      <formula>ISNUMBER(FIND("0%",LEFT(F20,2)))</formula>
    </cfRule>
  </conditionalFormatting>
  <conditionalFormatting sqref="F20">
    <cfRule type="expression" dxfId="2581" priority="48" stopIfTrue="1">
      <formula>ISNUMBER(FIND("100%",LEFT(F20,4)))</formula>
    </cfRule>
  </conditionalFormatting>
  <conditionalFormatting sqref="E20">
    <cfRule type="expression" dxfId="2580" priority="52" stopIfTrue="1">
      <formula>ISNUMBER(FIND("0%",LEFT(E20,2)))</formula>
    </cfRule>
  </conditionalFormatting>
  <conditionalFormatting sqref="E20">
    <cfRule type="expression" dxfId="2579" priority="51" stopIfTrue="1">
      <formula>ISNUMBER(FIND("100%",LEFT(E20,4)))</formula>
    </cfRule>
  </conditionalFormatting>
  <conditionalFormatting sqref="E20:F20">
    <cfRule type="expression" dxfId="2578" priority="53">
      <formula>TRUE</formula>
    </cfRule>
  </conditionalFormatting>
  <conditionalFormatting sqref="E20">
    <cfRule type="expression" dxfId="2577" priority="50" stopIfTrue="1">
      <formula>E20=""</formula>
    </cfRule>
  </conditionalFormatting>
  <conditionalFormatting sqref="F20">
    <cfRule type="expression" dxfId="2576" priority="47" stopIfTrue="1">
      <formula>F20=""</formula>
    </cfRule>
  </conditionalFormatting>
  <conditionalFormatting sqref="H41:P41 D41">
    <cfRule type="expression" dxfId="2575" priority="43" stopIfTrue="1">
      <formula>D41=""</formula>
    </cfRule>
  </conditionalFormatting>
  <conditionalFormatting sqref="N41 H41 K41 D41">
    <cfRule type="expression" dxfId="2574" priority="44" stopIfTrue="1">
      <formula>ISNUMBER(FIND("100%",LEFT(D41,4)))</formula>
    </cfRule>
  </conditionalFormatting>
  <conditionalFormatting sqref="N41 H41 K41 D41">
    <cfRule type="expression" dxfId="2573" priority="45" stopIfTrue="1">
      <formula>ISNUMBER(FIND("0%",LEFT(D41,2)))</formula>
    </cfRule>
  </conditionalFormatting>
  <conditionalFormatting sqref="H41:P41 D41">
    <cfRule type="expression" dxfId="2572" priority="46">
      <formula>TRUE</formula>
    </cfRule>
  </conditionalFormatting>
  <conditionalFormatting sqref="H41:J41">
    <cfRule type="expression" dxfId="2571" priority="40" stopIfTrue="1">
      <formula>WpAreaA_Sub1_exist=FALSE</formula>
    </cfRule>
  </conditionalFormatting>
  <conditionalFormatting sqref="K41:M41">
    <cfRule type="expression" dxfId="2570" priority="39" stopIfTrue="1">
      <formula>WpAreaA_Sub2_exist=FALSE</formula>
    </cfRule>
  </conditionalFormatting>
  <conditionalFormatting sqref="N41:P41">
    <cfRule type="expression" dxfId="2569" priority="38" stopIfTrue="1">
      <formula>WpAreaA_Sub3_exist=FALSE</formula>
    </cfRule>
  </conditionalFormatting>
  <conditionalFormatting sqref="F41">
    <cfRule type="expression" dxfId="2568" priority="27" stopIfTrue="1">
      <formula>ISNUMBER(FIND("0%",LEFT(F41,2)))</formula>
    </cfRule>
  </conditionalFormatting>
  <conditionalFormatting sqref="F41">
    <cfRule type="expression" dxfId="2567" priority="26" stopIfTrue="1">
      <formula>ISNUMBER(FIND("100%",LEFT(F41,4)))</formula>
    </cfRule>
  </conditionalFormatting>
  <conditionalFormatting sqref="E41">
    <cfRule type="expression" dxfId="2566" priority="30" stopIfTrue="1">
      <formula>ISNUMBER(FIND("0%",LEFT(E41,2)))</formula>
    </cfRule>
  </conditionalFormatting>
  <conditionalFormatting sqref="E41">
    <cfRule type="expression" dxfId="2565" priority="29" stopIfTrue="1">
      <formula>ISNUMBER(FIND("100%",LEFT(E41,4)))</formula>
    </cfRule>
  </conditionalFormatting>
  <conditionalFormatting sqref="E41:F41">
    <cfRule type="expression" dxfId="2564" priority="31">
      <formula>TRUE</formula>
    </cfRule>
  </conditionalFormatting>
  <conditionalFormatting sqref="E41">
    <cfRule type="expression" dxfId="2563" priority="28" stopIfTrue="1">
      <formula>E41=""</formula>
    </cfRule>
  </conditionalFormatting>
  <conditionalFormatting sqref="F41">
    <cfRule type="expression" dxfId="2562" priority="25" stopIfTrue="1">
      <formula>F41=""</formula>
    </cfRule>
  </conditionalFormatting>
  <conditionalFormatting sqref="H41:Q41">
    <cfRule type="expression" dxfId="2561" priority="24" stopIfTrue="1">
      <formula>AND(WpAreaB_exist=FALSE,WpAreaC_exist=FALSE,WpAreaA_Sub2_exist=FALSE,WpAreaA_Sub3_exist=FALSE)=TRUE</formula>
    </cfRule>
  </conditionalFormatting>
  <conditionalFormatting sqref="H44:P44 D44">
    <cfRule type="expression" dxfId="2560" priority="20" stopIfTrue="1">
      <formula>D44=""</formula>
    </cfRule>
  </conditionalFormatting>
  <conditionalFormatting sqref="N44 H44 K44 D44">
    <cfRule type="expression" dxfId="2559" priority="21" stopIfTrue="1">
      <formula>ISNUMBER(FIND("100%",LEFT(D44,4)))</formula>
    </cfRule>
  </conditionalFormatting>
  <conditionalFormatting sqref="N44 H44 K44 D44">
    <cfRule type="expression" dxfId="2558" priority="22" stopIfTrue="1">
      <formula>ISNUMBER(FIND("0%",LEFT(D44,2)))</formula>
    </cfRule>
  </conditionalFormatting>
  <conditionalFormatting sqref="H44:P44 D44">
    <cfRule type="expression" dxfId="2557" priority="23">
      <formula>TRUE</formula>
    </cfRule>
  </conditionalFormatting>
  <conditionalFormatting sqref="H44:J44">
    <cfRule type="expression" dxfId="2556" priority="17" stopIfTrue="1">
      <formula>WpAreaA_Sub1_exist=FALSE</formula>
    </cfRule>
  </conditionalFormatting>
  <conditionalFormatting sqref="K44:M44">
    <cfRule type="expression" dxfId="2555" priority="16" stopIfTrue="1">
      <formula>WpAreaA_Sub2_exist=FALSE</formula>
    </cfRule>
  </conditionalFormatting>
  <conditionalFormatting sqref="N44:P44">
    <cfRule type="expression" dxfId="2554" priority="15" stopIfTrue="1">
      <formula>WpAreaA_Sub3_exist=FALSE</formula>
    </cfRule>
  </conditionalFormatting>
  <conditionalFormatting sqref="F44">
    <cfRule type="expression" dxfId="2553" priority="4" stopIfTrue="1">
      <formula>ISNUMBER(FIND("0%",LEFT(F44,2)))</formula>
    </cfRule>
  </conditionalFormatting>
  <conditionalFormatting sqref="F44">
    <cfRule type="expression" dxfId="2552" priority="3" stopIfTrue="1">
      <formula>ISNUMBER(FIND("100%",LEFT(F44,4)))</formula>
    </cfRule>
  </conditionalFormatting>
  <conditionalFormatting sqref="E44">
    <cfRule type="expression" dxfId="2551" priority="7" stopIfTrue="1">
      <formula>ISNUMBER(FIND("0%",LEFT(E44,2)))</formula>
    </cfRule>
  </conditionalFormatting>
  <conditionalFormatting sqref="E44">
    <cfRule type="expression" dxfId="2550" priority="6" stopIfTrue="1">
      <formula>ISNUMBER(FIND("100%",LEFT(E44,4)))</formula>
    </cfRule>
  </conditionalFormatting>
  <conditionalFormatting sqref="E44:F44">
    <cfRule type="expression" dxfId="2549" priority="8">
      <formula>TRUE</formula>
    </cfRule>
  </conditionalFormatting>
  <conditionalFormatting sqref="E44">
    <cfRule type="expression" dxfId="2548" priority="5" stopIfTrue="1">
      <formula>E44=""</formula>
    </cfRule>
  </conditionalFormatting>
  <conditionalFormatting sqref="F44">
    <cfRule type="expression" dxfId="2547" priority="2" stopIfTrue="1">
      <formula>F44=""</formula>
    </cfRule>
  </conditionalFormatting>
  <conditionalFormatting sqref="H44:Q44">
    <cfRule type="expression" dxfId="254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8"/>
  <sheetViews>
    <sheetView workbookViewId="0">
      <selection sqref="A1:B1"/>
    </sheetView>
  </sheetViews>
  <sheetFormatPr defaultColWidth="9.90625" defaultRowHeight="14" outlineLevelRow="2" x14ac:dyDescent="0.25"/>
  <cols>
    <col min="1" max="2" width="10.90625" style="58" customWidth="1"/>
    <col min="3" max="3" width="17.81640625" style="58" customWidth="1"/>
    <col min="4" max="4" width="12.90625" style="58" customWidth="1"/>
    <col min="5" max="5" width="33.90625" style="58" customWidth="1"/>
    <col min="6" max="6" width="39.54296875" style="58" customWidth="1"/>
    <col min="7" max="7" width="14.1796875" style="58" customWidth="1"/>
    <col min="8" max="8" width="24" style="134" customWidth="1"/>
    <col min="9" max="9" width="14.1796875" style="58" customWidth="1"/>
    <col min="10" max="10" width="34.7265625" style="58" customWidth="1"/>
    <col min="11" max="11" width="5.54296875" style="134" customWidth="1"/>
    <col min="12" max="13" width="10.90625" style="135" customWidth="1"/>
    <col min="14" max="14" width="2.81640625" style="41" customWidth="1"/>
    <col min="15" max="15" width="9.81640625" style="58" customWidth="1"/>
    <col min="16" max="16" width="2.453125" style="141" customWidth="1"/>
    <col min="17" max="16384" width="9.90625" style="10"/>
  </cols>
  <sheetData>
    <row r="1" spans="1:16" ht="21" customHeight="1" x14ac:dyDescent="0.25">
      <c r="A1" s="1" t="s">
        <v>0</v>
      </c>
      <c r="B1" s="1"/>
      <c r="C1" s="2" t="s">
        <v>1</v>
      </c>
      <c r="D1" s="3"/>
      <c r="E1" s="3"/>
      <c r="F1" s="3"/>
      <c r="G1" s="3"/>
      <c r="H1" s="3"/>
      <c r="I1" s="3"/>
      <c r="J1" s="4"/>
      <c r="K1" s="5"/>
      <c r="L1" s="6"/>
      <c r="M1" s="6"/>
      <c r="N1" s="7" t="s">
        <v>2</v>
      </c>
      <c r="O1" s="8" t="s">
        <v>3</v>
      </c>
      <c r="P1" s="9" t="s">
        <v>4</v>
      </c>
    </row>
    <row r="2" spans="1:16" ht="17.5" outlineLevel="1" x14ac:dyDescent="0.25">
      <c r="A2" s="11" t="s">
        <v>5</v>
      </c>
      <c r="B2" s="12"/>
      <c r="C2" s="13" t="s">
        <v>209</v>
      </c>
      <c r="D2" s="14"/>
      <c r="E2" s="14"/>
      <c r="F2" s="14"/>
      <c r="G2" s="14"/>
      <c r="H2" s="14"/>
      <c r="I2" s="14"/>
      <c r="J2" s="15"/>
      <c r="K2" s="5"/>
      <c r="L2" s="6"/>
      <c r="M2" s="6"/>
      <c r="N2" s="16"/>
      <c r="O2" s="8"/>
      <c r="P2" s="17"/>
    </row>
    <row r="3" spans="1:16" ht="15.5" outlineLevel="1" thickBot="1" x14ac:dyDescent="0.3">
      <c r="A3" s="18" t="s">
        <v>6</v>
      </c>
      <c r="B3" s="19"/>
      <c r="C3" s="20" t="s">
        <v>7</v>
      </c>
      <c r="D3" s="21"/>
      <c r="E3" s="21"/>
      <c r="F3" s="21"/>
      <c r="G3" s="21"/>
      <c r="H3" s="21"/>
      <c r="I3" s="21"/>
      <c r="J3" s="22"/>
      <c r="K3" s="5"/>
      <c r="L3" s="6"/>
      <c r="M3" s="6"/>
      <c r="N3" s="16"/>
      <c r="O3" s="23"/>
      <c r="P3" s="17"/>
    </row>
    <row r="4" spans="1:16" ht="15" outlineLevel="1" x14ac:dyDescent="0.25">
      <c r="A4" s="24" t="s">
        <v>8</v>
      </c>
      <c r="B4" s="24"/>
      <c r="C4" s="25" t="s">
        <v>9</v>
      </c>
      <c r="D4" s="26"/>
      <c r="E4" s="27"/>
      <c r="F4" s="28" t="s">
        <v>10</v>
      </c>
      <c r="G4" s="29"/>
      <c r="H4" s="29"/>
      <c r="I4" s="30"/>
      <c r="J4" s="30"/>
      <c r="K4" s="5"/>
      <c r="L4" s="31" t="s">
        <v>11</v>
      </c>
      <c r="M4" s="31"/>
      <c r="N4" s="16"/>
      <c r="O4" s="32" t="s">
        <v>210</v>
      </c>
      <c r="P4" s="17"/>
    </row>
    <row r="5" spans="1:16" ht="15" outlineLevel="1" x14ac:dyDescent="0.25">
      <c r="A5" s="24" t="s">
        <v>12</v>
      </c>
      <c r="B5" s="24"/>
      <c r="C5" s="20" t="s">
        <v>13</v>
      </c>
      <c r="D5" s="21"/>
      <c r="E5" s="22"/>
      <c r="F5" s="25" t="s">
        <v>14</v>
      </c>
      <c r="G5" s="26"/>
      <c r="H5" s="27"/>
      <c r="I5" s="25"/>
      <c r="J5" s="26"/>
      <c r="K5" s="5"/>
      <c r="L5" s="31"/>
      <c r="M5" s="31"/>
      <c r="N5" s="16"/>
      <c r="O5" s="33"/>
      <c r="P5" s="17"/>
    </row>
    <row r="6" spans="1:16" ht="42" x14ac:dyDescent="0.25">
      <c r="A6" s="34" t="s">
        <v>15</v>
      </c>
      <c r="B6" s="34" t="s">
        <v>16</v>
      </c>
      <c r="C6" s="35" t="s">
        <v>17</v>
      </c>
      <c r="D6" s="35" t="s">
        <v>18</v>
      </c>
      <c r="E6" s="35" t="s">
        <v>19</v>
      </c>
      <c r="F6" s="35" t="s">
        <v>20</v>
      </c>
      <c r="G6" s="35" t="s">
        <v>21</v>
      </c>
      <c r="H6" s="36" t="s">
        <v>22</v>
      </c>
      <c r="I6" s="36" t="s">
        <v>23</v>
      </c>
      <c r="J6" s="36" t="s">
        <v>24</v>
      </c>
      <c r="K6" s="37" t="s">
        <v>25</v>
      </c>
      <c r="L6" s="38" t="s">
        <v>26</v>
      </c>
      <c r="M6" s="39" t="s">
        <v>210</v>
      </c>
      <c r="N6" s="16"/>
      <c r="O6" s="40" t="s">
        <v>211</v>
      </c>
      <c r="P6" s="17"/>
    </row>
    <row r="7" spans="1:16" x14ac:dyDescent="0.25">
      <c r="A7" s="41"/>
      <c r="B7" s="42"/>
      <c r="C7" s="42"/>
      <c r="D7" s="42"/>
      <c r="E7" s="42"/>
      <c r="F7" s="42"/>
      <c r="G7" s="42"/>
      <c r="H7" s="43"/>
      <c r="I7" s="42"/>
      <c r="J7" s="42"/>
      <c r="K7" s="44"/>
      <c r="L7" s="45"/>
      <c r="M7" s="45"/>
      <c r="N7" s="46"/>
      <c r="O7" s="47"/>
      <c r="P7" s="48"/>
    </row>
    <row r="8" spans="1:16" ht="26" customHeight="1" outlineLevel="1" x14ac:dyDescent="0.25">
      <c r="A8" s="49"/>
      <c r="B8" s="49"/>
      <c r="C8" s="49"/>
      <c r="D8" s="49"/>
      <c r="E8" s="49"/>
      <c r="F8" s="49"/>
      <c r="G8" s="49"/>
      <c r="H8" s="50"/>
      <c r="I8" s="51"/>
      <c r="J8" s="52"/>
      <c r="K8" s="53"/>
      <c r="L8" s="54"/>
      <c r="M8" s="54"/>
      <c r="N8" s="55"/>
      <c r="O8" s="56" t="s">
        <v>212</v>
      </c>
      <c r="P8" s="57"/>
    </row>
    <row r="9" spans="1:16" ht="25.5" outlineLevel="1" x14ac:dyDescent="0.25">
      <c r="A9" s="49"/>
      <c r="B9" s="49"/>
      <c r="C9" s="49"/>
      <c r="D9" s="49"/>
      <c r="E9" s="49"/>
      <c r="F9" s="49"/>
      <c r="G9" s="49"/>
      <c r="H9" s="50"/>
      <c r="I9" s="51"/>
      <c r="J9" s="52"/>
      <c r="K9" s="53"/>
      <c r="L9" s="59"/>
      <c r="M9" s="59"/>
      <c r="N9" s="60"/>
      <c r="O9" s="61" t="s">
        <v>213</v>
      </c>
      <c r="P9" s="62"/>
    </row>
    <row r="10" spans="1:16" ht="26" outlineLevel="1" thickBot="1" x14ac:dyDescent="0.3">
      <c r="A10" s="49"/>
      <c r="B10" s="49"/>
      <c r="C10" s="49"/>
      <c r="D10" s="49"/>
      <c r="E10" s="49"/>
      <c r="F10" s="49"/>
      <c r="G10" s="49"/>
      <c r="H10" s="50"/>
      <c r="I10" s="51"/>
      <c r="J10" s="52"/>
      <c r="K10" s="53"/>
      <c r="L10" s="59"/>
      <c r="M10" s="59"/>
      <c r="N10" s="60"/>
      <c r="O10" s="63" t="s">
        <v>215</v>
      </c>
      <c r="P10" s="62"/>
    </row>
    <row r="11" spans="1:16" s="72" customFormat="1" ht="25.5" outlineLevel="1" x14ac:dyDescent="0.25">
      <c r="A11" s="64"/>
      <c r="B11" s="64"/>
      <c r="C11" s="64"/>
      <c r="D11" s="64"/>
      <c r="E11" s="64"/>
      <c r="F11" s="64"/>
      <c r="G11" s="64"/>
      <c r="H11" s="65"/>
      <c r="I11" s="66"/>
      <c r="J11" s="67"/>
      <c r="K11" s="68"/>
      <c r="L11" s="69"/>
      <c r="M11" s="69"/>
      <c r="N11" s="70"/>
      <c r="O11" s="240">
        <v>0.05</v>
      </c>
      <c r="P11" s="71"/>
    </row>
    <row r="12" spans="1:16" x14ac:dyDescent="0.25">
      <c r="A12" s="73" t="s">
        <v>28</v>
      </c>
      <c r="B12" s="74"/>
      <c r="C12" s="75"/>
      <c r="D12" s="75"/>
      <c r="E12" s="75"/>
      <c r="F12" s="75"/>
      <c r="G12" s="75"/>
      <c r="H12" s="75"/>
      <c r="I12" s="75"/>
      <c r="J12" s="75"/>
      <c r="K12" s="76"/>
      <c r="L12" s="77"/>
      <c r="M12" s="77"/>
      <c r="N12" s="78"/>
      <c r="O12" s="79"/>
      <c r="P12" s="62"/>
    </row>
    <row r="13" spans="1:16" s="72" customFormat="1" ht="17.5" x14ac:dyDescent="0.25">
      <c r="A13" s="81" t="s">
        <v>29</v>
      </c>
      <c r="B13" s="82"/>
      <c r="C13" s="82"/>
      <c r="D13" s="82"/>
      <c r="E13" s="82"/>
      <c r="F13" s="82"/>
      <c r="G13" s="82"/>
      <c r="H13" s="82"/>
      <c r="I13" s="82"/>
      <c r="J13" s="82"/>
      <c r="K13" s="83"/>
      <c r="L13" s="83"/>
      <c r="M13" s="83"/>
      <c r="N13" s="78"/>
      <c r="O13" s="84"/>
      <c r="P13" s="80"/>
    </row>
    <row r="14" spans="1:16" s="72" customFormat="1" ht="17.5" x14ac:dyDescent="0.25">
      <c r="A14" s="85" t="s">
        <v>30</v>
      </c>
      <c r="B14" s="86"/>
      <c r="C14" s="86"/>
      <c r="D14" s="86"/>
      <c r="E14" s="86"/>
      <c r="F14" s="86"/>
      <c r="G14" s="86"/>
      <c r="H14" s="86"/>
      <c r="I14" s="86"/>
      <c r="J14" s="86"/>
      <c r="K14" s="87"/>
      <c r="L14" s="87"/>
      <c r="M14" s="87"/>
      <c r="N14" s="78"/>
      <c r="O14" s="88"/>
      <c r="P14" s="80"/>
    </row>
    <row r="15" spans="1:16" s="72" customFormat="1" ht="17.5" outlineLevel="1" x14ac:dyDescent="0.25">
      <c r="A15" s="89" t="s">
        <v>31</v>
      </c>
      <c r="B15" s="90"/>
      <c r="C15" s="90"/>
      <c r="D15" s="91"/>
      <c r="E15" s="91"/>
      <c r="F15" s="91"/>
      <c r="G15" s="91"/>
      <c r="H15" s="91"/>
      <c r="I15" s="91"/>
      <c r="J15" s="91"/>
      <c r="K15" s="92"/>
      <c r="L15" s="92"/>
      <c r="M15" s="92"/>
      <c r="N15" s="78"/>
      <c r="O15" s="93"/>
      <c r="P15" s="80"/>
    </row>
    <row r="16" spans="1:16" s="72" customFormat="1" ht="28" outlineLevel="2" x14ac:dyDescent="0.25">
      <c r="A16" s="94">
        <v>1</v>
      </c>
      <c r="B16" s="94"/>
      <c r="C16" s="95" t="s">
        <v>32</v>
      </c>
      <c r="D16" s="95" t="s">
        <v>33</v>
      </c>
      <c r="E16" s="95" t="s">
        <v>34</v>
      </c>
      <c r="F16" s="95" t="s">
        <v>35</v>
      </c>
      <c r="G16" s="96" t="s">
        <v>36</v>
      </c>
      <c r="H16" s="97" t="s">
        <v>37</v>
      </c>
      <c r="I16" s="96" t="s">
        <v>38</v>
      </c>
      <c r="J16" s="95"/>
      <c r="K16" s="98">
        <v>1</v>
      </c>
      <c r="L16" s="99" t="s">
        <v>216</v>
      </c>
      <c r="M16" s="99" t="s">
        <v>216</v>
      </c>
      <c r="N16" s="78"/>
      <c r="O16" s="100">
        <v>1</v>
      </c>
      <c r="P16" s="102"/>
    </row>
    <row r="17" spans="1:16" s="72" customFormat="1" ht="17.5" outlineLevel="1" x14ac:dyDescent="0.25">
      <c r="A17" s="89" t="s">
        <v>39</v>
      </c>
      <c r="B17" s="90"/>
      <c r="C17" s="90"/>
      <c r="D17" s="91"/>
      <c r="E17" s="91"/>
      <c r="F17" s="91"/>
      <c r="G17" s="91"/>
      <c r="H17" s="91"/>
      <c r="I17" s="91"/>
      <c r="J17" s="91"/>
      <c r="K17" s="103" t="s">
        <v>27</v>
      </c>
      <c r="L17" s="92"/>
      <c r="M17" s="92"/>
      <c r="N17" s="78"/>
      <c r="O17" s="93"/>
      <c r="P17" s="80"/>
    </row>
    <row r="18" spans="1:16" s="72" customFormat="1" ht="52" outlineLevel="2" x14ac:dyDescent="0.25">
      <c r="A18" s="94">
        <v>2</v>
      </c>
      <c r="B18" s="94"/>
      <c r="C18" s="95" t="s">
        <v>40</v>
      </c>
      <c r="D18" s="95" t="s">
        <v>41</v>
      </c>
      <c r="E18" s="95" t="s">
        <v>42</v>
      </c>
      <c r="F18" s="95" t="s">
        <v>43</v>
      </c>
      <c r="G18" s="96" t="s">
        <v>44</v>
      </c>
      <c r="H18" s="97" t="s">
        <v>37</v>
      </c>
      <c r="I18" s="96" t="s">
        <v>45</v>
      </c>
      <c r="J18" s="95"/>
      <c r="K18" s="98">
        <v>1</v>
      </c>
      <c r="L18" s="99" t="s">
        <v>216</v>
      </c>
      <c r="M18" s="99" t="s">
        <v>216</v>
      </c>
      <c r="N18" s="78"/>
      <c r="O18" s="100">
        <v>1</v>
      </c>
      <c r="P18" s="102"/>
    </row>
    <row r="19" spans="1:16" s="72" customFormat="1" ht="17.5" x14ac:dyDescent="0.25">
      <c r="A19" s="85" t="s">
        <v>46</v>
      </c>
      <c r="B19" s="86"/>
      <c r="C19" s="86"/>
      <c r="D19" s="86"/>
      <c r="E19" s="86"/>
      <c r="F19" s="86"/>
      <c r="G19" s="86"/>
      <c r="H19" s="86"/>
      <c r="I19" s="86"/>
      <c r="J19" s="86"/>
      <c r="K19" s="87"/>
      <c r="L19" s="87" t="s">
        <v>27</v>
      </c>
      <c r="M19" s="87" t="s">
        <v>27</v>
      </c>
      <c r="N19" s="78"/>
      <c r="O19" s="88"/>
      <c r="P19" s="80"/>
    </row>
    <row r="20" spans="1:16" s="72" customFormat="1" ht="17.5" outlineLevel="1" x14ac:dyDescent="0.25">
      <c r="A20" s="89" t="s">
        <v>47</v>
      </c>
      <c r="B20" s="90"/>
      <c r="C20" s="90"/>
      <c r="D20" s="91"/>
      <c r="E20" s="91"/>
      <c r="F20" s="104"/>
      <c r="G20" s="91"/>
      <c r="H20" s="91"/>
      <c r="I20" s="91"/>
      <c r="J20" s="91"/>
      <c r="K20" s="92"/>
      <c r="L20" s="92"/>
      <c r="M20" s="92"/>
      <c r="N20" s="78"/>
      <c r="O20" s="93"/>
      <c r="P20" s="105"/>
    </row>
    <row r="21" spans="1:16" s="72" customFormat="1" ht="52" outlineLevel="2" x14ac:dyDescent="0.25">
      <c r="A21" s="94"/>
      <c r="B21" s="94"/>
      <c r="C21" s="95" t="s">
        <v>48</v>
      </c>
      <c r="D21" s="95"/>
      <c r="E21" s="95" t="s">
        <v>49</v>
      </c>
      <c r="F21" s="95"/>
      <c r="G21" s="95"/>
      <c r="H21" s="106"/>
      <c r="I21" s="95"/>
      <c r="J21" s="95"/>
      <c r="K21" s="98" t="s">
        <v>50</v>
      </c>
      <c r="L21" s="107"/>
      <c r="M21" s="108"/>
      <c r="N21" s="78"/>
      <c r="O21" s="101"/>
      <c r="P21" s="102"/>
    </row>
    <row r="22" spans="1:16" s="72" customFormat="1" ht="28" outlineLevel="2" x14ac:dyDescent="0.25">
      <c r="A22" s="109">
        <v>56</v>
      </c>
      <c r="B22" s="109"/>
      <c r="C22" s="96" t="s">
        <v>51</v>
      </c>
      <c r="D22" s="110" t="s">
        <v>52</v>
      </c>
      <c r="E22" s="110" t="s">
        <v>53</v>
      </c>
      <c r="F22" s="110" t="s">
        <v>54</v>
      </c>
      <c r="G22" s="96" t="s">
        <v>55</v>
      </c>
      <c r="H22" s="97" t="s">
        <v>56</v>
      </c>
      <c r="I22" s="96" t="s">
        <v>57</v>
      </c>
      <c r="J22" s="95"/>
      <c r="K22" s="98">
        <v>1</v>
      </c>
      <c r="L22" s="99" t="s">
        <v>217</v>
      </c>
      <c r="M22" s="99" t="s">
        <v>217</v>
      </c>
      <c r="N22" s="78"/>
      <c r="O22" s="100">
        <v>0.3</v>
      </c>
      <c r="P22" s="102"/>
    </row>
    <row r="23" spans="1:16" s="72" customFormat="1" ht="17.5" outlineLevel="1" x14ac:dyDescent="0.25">
      <c r="A23" s="89" t="s">
        <v>58</v>
      </c>
      <c r="B23" s="90"/>
      <c r="C23" s="90"/>
      <c r="D23" s="91"/>
      <c r="E23" s="91"/>
      <c r="F23" s="104"/>
      <c r="G23" s="91"/>
      <c r="H23" s="91"/>
      <c r="I23" s="91"/>
      <c r="J23" s="91"/>
      <c r="K23" s="92"/>
      <c r="L23" s="92"/>
      <c r="M23" s="92"/>
      <c r="N23" s="78"/>
      <c r="O23" s="93"/>
      <c r="P23" s="105"/>
    </row>
    <row r="24" spans="1:16" s="72" customFormat="1" ht="52" outlineLevel="2" x14ac:dyDescent="0.25">
      <c r="A24" s="109">
        <v>3</v>
      </c>
      <c r="B24" s="109"/>
      <c r="C24" s="111" t="s">
        <v>59</v>
      </c>
      <c r="D24" s="112">
        <v>6</v>
      </c>
      <c r="E24" s="113" t="s">
        <v>60</v>
      </c>
      <c r="F24" s="111" t="s">
        <v>61</v>
      </c>
      <c r="G24" s="96" t="s">
        <v>44</v>
      </c>
      <c r="H24" s="97" t="s">
        <v>37</v>
      </c>
      <c r="I24" s="96" t="s">
        <v>62</v>
      </c>
      <c r="J24" s="95"/>
      <c r="K24" s="98">
        <v>1</v>
      </c>
      <c r="L24" s="99" t="s">
        <v>218</v>
      </c>
      <c r="M24" s="99" t="s">
        <v>218</v>
      </c>
      <c r="N24" s="78"/>
      <c r="O24" s="100">
        <v>0.5</v>
      </c>
      <c r="P24" s="102"/>
    </row>
    <row r="25" spans="1:16" s="72" customFormat="1" ht="28" outlineLevel="2" x14ac:dyDescent="0.25">
      <c r="A25" s="114">
        <v>58</v>
      </c>
      <c r="B25" s="114"/>
      <c r="C25" s="115" t="s">
        <v>59</v>
      </c>
      <c r="D25" s="116">
        <v>6.1</v>
      </c>
      <c r="E25" s="116" t="s">
        <v>63</v>
      </c>
      <c r="F25" s="116" t="s">
        <v>64</v>
      </c>
      <c r="G25" s="110" t="s">
        <v>55</v>
      </c>
      <c r="H25" s="117" t="s">
        <v>37</v>
      </c>
      <c r="I25" s="110" t="s">
        <v>65</v>
      </c>
      <c r="J25" s="110"/>
      <c r="K25" s="98">
        <v>1</v>
      </c>
      <c r="L25" s="99" t="s">
        <v>216</v>
      </c>
      <c r="M25" s="99" t="s">
        <v>216</v>
      </c>
      <c r="N25" s="78"/>
      <c r="O25" s="100">
        <v>1</v>
      </c>
      <c r="P25" s="102"/>
    </row>
    <row r="26" spans="1:16" s="72" customFormat="1" outlineLevel="2" x14ac:dyDescent="0.25">
      <c r="A26" s="118">
        <v>4</v>
      </c>
      <c r="B26" s="118"/>
      <c r="C26" s="119" t="s">
        <v>66</v>
      </c>
      <c r="D26" s="120" t="s">
        <v>67</v>
      </c>
      <c r="E26" s="121" t="s">
        <v>68</v>
      </c>
      <c r="F26" s="119" t="s">
        <v>69</v>
      </c>
      <c r="G26" s="119"/>
      <c r="H26" s="122"/>
      <c r="I26" s="119"/>
      <c r="J26" s="119"/>
      <c r="K26" s="98">
        <v>0</v>
      </c>
      <c r="L26" s="99"/>
      <c r="M26" s="99"/>
      <c r="N26" s="78"/>
      <c r="O26" s="100"/>
      <c r="P26" s="102"/>
    </row>
    <row r="27" spans="1:16" s="72" customFormat="1" ht="169" outlineLevel="2" x14ac:dyDescent="0.25">
      <c r="A27" s="94">
        <v>5</v>
      </c>
      <c r="B27" s="94" t="s">
        <v>70</v>
      </c>
      <c r="C27" s="95" t="s">
        <v>66</v>
      </c>
      <c r="D27" s="95" t="s">
        <v>71</v>
      </c>
      <c r="E27" s="95" t="s">
        <v>72</v>
      </c>
      <c r="F27" s="95" t="s">
        <v>73</v>
      </c>
      <c r="G27" s="96" t="s">
        <v>55</v>
      </c>
      <c r="H27" s="97" t="s">
        <v>74</v>
      </c>
      <c r="I27" s="96" t="s">
        <v>75</v>
      </c>
      <c r="J27" s="96" t="s">
        <v>76</v>
      </c>
      <c r="K27" s="98">
        <v>1</v>
      </c>
      <c r="L27" s="99" t="s">
        <v>219</v>
      </c>
      <c r="M27" s="99" t="s">
        <v>219</v>
      </c>
      <c r="N27" s="78"/>
      <c r="O27" s="100">
        <v>0.8</v>
      </c>
      <c r="P27" s="102"/>
    </row>
    <row r="28" spans="1:16" s="72" customFormat="1" ht="91" outlineLevel="2" x14ac:dyDescent="0.25">
      <c r="A28" s="94">
        <v>6</v>
      </c>
      <c r="B28" s="94" t="s">
        <v>70</v>
      </c>
      <c r="C28" s="95" t="s">
        <v>66</v>
      </c>
      <c r="D28" s="95" t="s">
        <v>77</v>
      </c>
      <c r="E28" s="95" t="s">
        <v>78</v>
      </c>
      <c r="F28" s="123" t="s">
        <v>79</v>
      </c>
      <c r="G28" s="96" t="s">
        <v>55</v>
      </c>
      <c r="H28" s="117" t="s">
        <v>74</v>
      </c>
      <c r="I28" s="96" t="s">
        <v>80</v>
      </c>
      <c r="J28" s="96" t="s">
        <v>81</v>
      </c>
      <c r="K28" s="98">
        <v>1</v>
      </c>
      <c r="L28" s="99" t="s">
        <v>219</v>
      </c>
      <c r="M28" s="99" t="s">
        <v>219</v>
      </c>
      <c r="N28" s="78"/>
      <c r="O28" s="100">
        <v>0.8</v>
      </c>
      <c r="P28" s="102"/>
    </row>
    <row r="29" spans="1:16" s="72" customFormat="1" ht="182" outlineLevel="2" x14ac:dyDescent="0.25">
      <c r="A29" s="94">
        <v>7</v>
      </c>
      <c r="B29" s="94" t="s">
        <v>70</v>
      </c>
      <c r="C29" s="95" t="s">
        <v>66</v>
      </c>
      <c r="D29" s="95" t="s">
        <v>82</v>
      </c>
      <c r="E29" s="95" t="s">
        <v>83</v>
      </c>
      <c r="F29" s="123" t="s">
        <v>73</v>
      </c>
      <c r="G29" s="96" t="s">
        <v>55</v>
      </c>
      <c r="H29" s="117" t="s">
        <v>74</v>
      </c>
      <c r="I29" s="96" t="s">
        <v>84</v>
      </c>
      <c r="J29" s="96" t="s">
        <v>85</v>
      </c>
      <c r="K29" s="98">
        <v>1</v>
      </c>
      <c r="L29" s="99" t="s">
        <v>219</v>
      </c>
      <c r="M29" s="99" t="s">
        <v>219</v>
      </c>
      <c r="N29" s="78"/>
      <c r="O29" s="100">
        <v>0.8</v>
      </c>
      <c r="P29" s="102"/>
    </row>
    <row r="30" spans="1:16" s="72" customFormat="1" ht="28" outlineLevel="2" x14ac:dyDescent="0.25">
      <c r="A30" s="124">
        <v>59</v>
      </c>
      <c r="B30" s="124"/>
      <c r="C30" s="96" t="s">
        <v>66</v>
      </c>
      <c r="D30" s="110" t="s">
        <v>86</v>
      </c>
      <c r="E30" s="110" t="s">
        <v>87</v>
      </c>
      <c r="F30" s="96" t="s">
        <v>88</v>
      </c>
      <c r="G30" s="96" t="s">
        <v>89</v>
      </c>
      <c r="H30" s="97" t="s">
        <v>37</v>
      </c>
      <c r="I30" s="96" t="s">
        <v>90</v>
      </c>
      <c r="J30" s="96" t="s">
        <v>91</v>
      </c>
      <c r="K30" s="98">
        <v>1</v>
      </c>
      <c r="L30" s="99" t="s">
        <v>216</v>
      </c>
      <c r="M30" s="99" t="s">
        <v>216</v>
      </c>
      <c r="N30" s="78"/>
      <c r="O30" s="100">
        <v>1</v>
      </c>
      <c r="P30" s="102"/>
    </row>
    <row r="31" spans="1:16" s="72" customFormat="1" ht="78" outlineLevel="2" x14ac:dyDescent="0.25">
      <c r="A31" s="94">
        <v>8</v>
      </c>
      <c r="B31" s="94" t="s">
        <v>70</v>
      </c>
      <c r="C31" s="95" t="s">
        <v>66</v>
      </c>
      <c r="D31" s="95" t="s">
        <v>92</v>
      </c>
      <c r="E31" s="95" t="s">
        <v>93</v>
      </c>
      <c r="F31" s="123" t="s">
        <v>94</v>
      </c>
      <c r="G31" s="95"/>
      <c r="H31" s="106" t="s">
        <v>56</v>
      </c>
      <c r="I31" s="95"/>
      <c r="J31" s="95"/>
      <c r="K31" s="98">
        <v>1</v>
      </c>
      <c r="L31" s="99" t="s">
        <v>220</v>
      </c>
      <c r="M31" s="99" t="s">
        <v>220</v>
      </c>
      <c r="N31" s="78"/>
      <c r="O31" s="100">
        <v>0</v>
      </c>
      <c r="P31" s="102"/>
    </row>
    <row r="32" spans="1:16" s="72" customFormat="1" outlineLevel="2" x14ac:dyDescent="0.25">
      <c r="A32" s="118">
        <v>9</v>
      </c>
      <c r="B32" s="118"/>
      <c r="C32" s="119" t="s">
        <v>66</v>
      </c>
      <c r="D32" s="120" t="s">
        <v>95</v>
      </c>
      <c r="E32" s="121" t="s">
        <v>68</v>
      </c>
      <c r="F32" s="119" t="s">
        <v>69</v>
      </c>
      <c r="G32" s="119"/>
      <c r="H32" s="122"/>
      <c r="I32" s="119"/>
      <c r="J32" s="119"/>
      <c r="K32" s="98">
        <v>0</v>
      </c>
      <c r="L32" s="99"/>
      <c r="M32" s="99"/>
      <c r="N32" s="78"/>
      <c r="O32" s="100"/>
      <c r="P32" s="102"/>
    </row>
    <row r="33" spans="1:16" s="72" customFormat="1" ht="78" outlineLevel="2" x14ac:dyDescent="0.25">
      <c r="A33" s="94">
        <v>10</v>
      </c>
      <c r="B33" s="94" t="s">
        <v>70</v>
      </c>
      <c r="C33" s="95" t="s">
        <v>66</v>
      </c>
      <c r="D33" s="95" t="s">
        <v>96</v>
      </c>
      <c r="E33" s="95" t="s">
        <v>97</v>
      </c>
      <c r="F33" s="95" t="s">
        <v>98</v>
      </c>
      <c r="G33" s="95"/>
      <c r="H33" s="106" t="s">
        <v>56</v>
      </c>
      <c r="I33" s="95"/>
      <c r="J33" s="95"/>
      <c r="K33" s="98">
        <v>1</v>
      </c>
      <c r="L33" s="99" t="s">
        <v>220</v>
      </c>
      <c r="M33" s="99" t="s">
        <v>220</v>
      </c>
      <c r="N33" s="78"/>
      <c r="O33" s="100">
        <v>0</v>
      </c>
      <c r="P33" s="102"/>
    </row>
    <row r="34" spans="1:16" s="72" customFormat="1" ht="78" outlineLevel="2" x14ac:dyDescent="0.25">
      <c r="A34" s="94">
        <v>11</v>
      </c>
      <c r="B34" s="94" t="s">
        <v>70</v>
      </c>
      <c r="C34" s="95" t="s">
        <v>66</v>
      </c>
      <c r="D34" s="95" t="s">
        <v>99</v>
      </c>
      <c r="E34" s="95" t="s">
        <v>100</v>
      </c>
      <c r="F34" s="123" t="s">
        <v>101</v>
      </c>
      <c r="G34" s="95"/>
      <c r="H34" s="106" t="s">
        <v>56</v>
      </c>
      <c r="I34" s="95"/>
      <c r="J34" s="95"/>
      <c r="K34" s="98">
        <v>1</v>
      </c>
      <c r="L34" s="99" t="s">
        <v>220</v>
      </c>
      <c r="M34" s="99" t="s">
        <v>220</v>
      </c>
      <c r="N34" s="78"/>
      <c r="O34" s="100">
        <v>0</v>
      </c>
      <c r="P34" s="102"/>
    </row>
    <row r="35" spans="1:16" s="72" customFormat="1" ht="26" outlineLevel="2" x14ac:dyDescent="0.25">
      <c r="A35" s="94">
        <v>12</v>
      </c>
      <c r="B35" s="94"/>
      <c r="C35" s="95" t="s">
        <v>66</v>
      </c>
      <c r="D35" s="125" t="s">
        <v>102</v>
      </c>
      <c r="E35" s="126" t="s">
        <v>103</v>
      </c>
      <c r="F35" s="95" t="s">
        <v>104</v>
      </c>
      <c r="G35" s="95"/>
      <c r="H35" s="106" t="s">
        <v>56</v>
      </c>
      <c r="I35" s="95"/>
      <c r="J35" s="95"/>
      <c r="K35" s="98">
        <v>0</v>
      </c>
      <c r="L35" s="99" t="s">
        <v>27</v>
      </c>
      <c r="M35" s="99" t="s">
        <v>27</v>
      </c>
      <c r="N35" s="78"/>
      <c r="O35" s="100"/>
      <c r="P35" s="102"/>
    </row>
    <row r="36" spans="1:16" s="72" customFormat="1" ht="78" outlineLevel="2" x14ac:dyDescent="0.25">
      <c r="A36" s="94">
        <v>13</v>
      </c>
      <c r="B36" s="94" t="s">
        <v>70</v>
      </c>
      <c r="C36" s="95" t="s">
        <v>66</v>
      </c>
      <c r="D36" s="95" t="s">
        <v>105</v>
      </c>
      <c r="E36" s="95" t="s">
        <v>106</v>
      </c>
      <c r="F36" s="123" t="s">
        <v>101</v>
      </c>
      <c r="G36" s="95"/>
      <c r="H36" s="106" t="s">
        <v>56</v>
      </c>
      <c r="I36" s="95"/>
      <c r="J36" s="95"/>
      <c r="K36" s="98">
        <v>1</v>
      </c>
      <c r="L36" s="99" t="s">
        <v>220</v>
      </c>
      <c r="M36" s="99" t="s">
        <v>220</v>
      </c>
      <c r="N36" s="78"/>
      <c r="O36" s="100">
        <v>0</v>
      </c>
      <c r="P36" s="102"/>
    </row>
    <row r="37" spans="1:16" s="72" customFormat="1" ht="78" outlineLevel="2" x14ac:dyDescent="0.25">
      <c r="A37" s="94">
        <v>14</v>
      </c>
      <c r="B37" s="94" t="s">
        <v>70</v>
      </c>
      <c r="C37" s="95" t="s">
        <v>66</v>
      </c>
      <c r="D37" s="95" t="s">
        <v>107</v>
      </c>
      <c r="E37" s="95" t="s">
        <v>108</v>
      </c>
      <c r="F37" s="123" t="s">
        <v>101</v>
      </c>
      <c r="G37" s="95"/>
      <c r="H37" s="106" t="s">
        <v>56</v>
      </c>
      <c r="I37" s="95"/>
      <c r="J37" s="95"/>
      <c r="K37" s="98">
        <v>1</v>
      </c>
      <c r="L37" s="99" t="s">
        <v>220</v>
      </c>
      <c r="M37" s="99" t="s">
        <v>220</v>
      </c>
      <c r="N37" s="78"/>
      <c r="O37" s="100">
        <v>0</v>
      </c>
      <c r="P37" s="102"/>
    </row>
    <row r="38" spans="1:16" s="72" customFormat="1" ht="78" outlineLevel="2" x14ac:dyDescent="0.25">
      <c r="A38" s="94">
        <v>15</v>
      </c>
      <c r="B38" s="94" t="s">
        <v>70</v>
      </c>
      <c r="C38" s="95" t="s">
        <v>66</v>
      </c>
      <c r="D38" s="95" t="s">
        <v>109</v>
      </c>
      <c r="E38" s="95" t="s">
        <v>110</v>
      </c>
      <c r="F38" s="123" t="s">
        <v>101</v>
      </c>
      <c r="G38" s="95"/>
      <c r="H38" s="106" t="s">
        <v>56</v>
      </c>
      <c r="I38" s="95"/>
      <c r="J38" s="95"/>
      <c r="K38" s="98">
        <v>1</v>
      </c>
      <c r="L38" s="99" t="s">
        <v>220</v>
      </c>
      <c r="M38" s="99" t="s">
        <v>220</v>
      </c>
      <c r="N38" s="78"/>
      <c r="O38" s="100">
        <v>0</v>
      </c>
      <c r="P38" s="102"/>
    </row>
    <row r="39" spans="1:16" s="72" customFormat="1" outlineLevel="2" x14ac:dyDescent="0.25">
      <c r="A39" s="94">
        <v>16</v>
      </c>
      <c r="B39" s="94"/>
      <c r="C39" s="95" t="s">
        <v>66</v>
      </c>
      <c r="D39" s="95" t="s">
        <v>111</v>
      </c>
      <c r="E39" s="95" t="s">
        <v>112</v>
      </c>
      <c r="F39" s="127" t="s">
        <v>104</v>
      </c>
      <c r="G39" s="95"/>
      <c r="H39" s="106" t="s">
        <v>56</v>
      </c>
      <c r="I39" s="95"/>
      <c r="J39" s="95"/>
      <c r="K39" s="98">
        <v>0</v>
      </c>
      <c r="L39" s="99" t="s">
        <v>27</v>
      </c>
      <c r="M39" s="99" t="s">
        <v>27</v>
      </c>
      <c r="N39" s="78"/>
      <c r="O39" s="100"/>
      <c r="P39" s="102"/>
    </row>
    <row r="40" spans="1:16" s="72" customFormat="1" ht="78" outlineLevel="2" x14ac:dyDescent="0.25">
      <c r="A40" s="94">
        <v>17</v>
      </c>
      <c r="B40" s="94" t="s">
        <v>70</v>
      </c>
      <c r="C40" s="95" t="s">
        <v>66</v>
      </c>
      <c r="D40" s="95" t="s">
        <v>113</v>
      </c>
      <c r="E40" s="95" t="s">
        <v>114</v>
      </c>
      <c r="F40" s="123" t="s">
        <v>115</v>
      </c>
      <c r="G40" s="96" t="s">
        <v>116</v>
      </c>
      <c r="H40" s="106" t="s">
        <v>56</v>
      </c>
      <c r="I40" s="95"/>
      <c r="J40" s="95"/>
      <c r="K40" s="98">
        <v>1</v>
      </c>
      <c r="L40" s="99" t="s">
        <v>220</v>
      </c>
      <c r="M40" s="99" t="s">
        <v>220</v>
      </c>
      <c r="N40" s="78"/>
      <c r="O40" s="100">
        <v>0</v>
      </c>
      <c r="P40" s="102"/>
    </row>
    <row r="41" spans="1:16" s="72" customFormat="1" ht="78" outlineLevel="2" x14ac:dyDescent="0.25">
      <c r="A41" s="94">
        <v>18</v>
      </c>
      <c r="B41" s="94" t="s">
        <v>70</v>
      </c>
      <c r="C41" s="95" t="s">
        <v>66</v>
      </c>
      <c r="D41" s="95" t="s">
        <v>117</v>
      </c>
      <c r="E41" s="95" t="s">
        <v>118</v>
      </c>
      <c r="F41" s="123" t="s">
        <v>115</v>
      </c>
      <c r="G41" s="95"/>
      <c r="H41" s="106" t="s">
        <v>56</v>
      </c>
      <c r="I41" s="95"/>
      <c r="J41" s="95"/>
      <c r="K41" s="98">
        <v>1</v>
      </c>
      <c r="L41" s="99" t="s">
        <v>220</v>
      </c>
      <c r="M41" s="99" t="s">
        <v>220</v>
      </c>
      <c r="N41" s="78"/>
      <c r="O41" s="100">
        <v>0</v>
      </c>
      <c r="P41" s="102"/>
    </row>
    <row r="42" spans="1:16" s="72" customFormat="1" ht="78" outlineLevel="2" x14ac:dyDescent="0.25">
      <c r="A42" s="94">
        <v>19</v>
      </c>
      <c r="B42" s="94" t="s">
        <v>70</v>
      </c>
      <c r="C42" s="95" t="s">
        <v>66</v>
      </c>
      <c r="D42" s="95" t="s">
        <v>119</v>
      </c>
      <c r="E42" s="95" t="s">
        <v>120</v>
      </c>
      <c r="F42" s="123" t="s">
        <v>115</v>
      </c>
      <c r="G42" s="95"/>
      <c r="H42" s="106" t="s">
        <v>56</v>
      </c>
      <c r="I42" s="95"/>
      <c r="J42" s="95"/>
      <c r="K42" s="98">
        <v>1</v>
      </c>
      <c r="L42" s="99" t="s">
        <v>220</v>
      </c>
      <c r="M42" s="99" t="s">
        <v>220</v>
      </c>
      <c r="N42" s="78"/>
      <c r="O42" s="100">
        <v>0</v>
      </c>
      <c r="P42" s="102"/>
    </row>
    <row r="43" spans="1:16" s="72" customFormat="1" ht="26" outlineLevel="2" x14ac:dyDescent="0.25">
      <c r="A43" s="118">
        <v>20</v>
      </c>
      <c r="B43" s="118"/>
      <c r="C43" s="119" t="s">
        <v>66</v>
      </c>
      <c r="D43" s="120" t="s">
        <v>121</v>
      </c>
      <c r="E43" s="121" t="s">
        <v>122</v>
      </c>
      <c r="F43" s="128" t="s">
        <v>69</v>
      </c>
      <c r="G43" s="119"/>
      <c r="H43" s="122" t="s">
        <v>56</v>
      </c>
      <c r="I43" s="119"/>
      <c r="J43" s="119"/>
      <c r="K43" s="98">
        <v>0</v>
      </c>
      <c r="L43" s="99" t="s">
        <v>27</v>
      </c>
      <c r="M43" s="99" t="s">
        <v>27</v>
      </c>
      <c r="N43" s="78"/>
      <c r="O43" s="100"/>
      <c r="P43" s="102"/>
    </row>
    <row r="44" spans="1:16" s="72" customFormat="1" ht="78" outlineLevel="2" x14ac:dyDescent="0.25">
      <c r="A44" s="94">
        <v>21</v>
      </c>
      <c r="B44" s="94" t="s">
        <v>70</v>
      </c>
      <c r="C44" s="95" t="s">
        <v>66</v>
      </c>
      <c r="D44" s="95" t="s">
        <v>123</v>
      </c>
      <c r="E44" s="95" t="s">
        <v>124</v>
      </c>
      <c r="F44" s="123" t="s">
        <v>101</v>
      </c>
      <c r="G44" s="95"/>
      <c r="H44" s="106" t="s">
        <v>56</v>
      </c>
      <c r="I44" s="95"/>
      <c r="J44" s="95"/>
      <c r="K44" s="98">
        <v>1</v>
      </c>
      <c r="L44" s="99" t="s">
        <v>220</v>
      </c>
      <c r="M44" s="99" t="s">
        <v>220</v>
      </c>
      <c r="N44" s="78"/>
      <c r="O44" s="100">
        <v>0</v>
      </c>
      <c r="P44" s="102"/>
    </row>
    <row r="45" spans="1:16" s="72" customFormat="1" ht="26" outlineLevel="2" x14ac:dyDescent="0.25">
      <c r="A45" s="94">
        <v>22</v>
      </c>
      <c r="B45" s="94"/>
      <c r="C45" s="95" t="s">
        <v>66</v>
      </c>
      <c r="D45" s="95" t="s">
        <v>125</v>
      </c>
      <c r="E45" s="95" t="s">
        <v>126</v>
      </c>
      <c r="F45" s="127" t="s">
        <v>69</v>
      </c>
      <c r="G45" s="95"/>
      <c r="H45" s="106" t="s">
        <v>56</v>
      </c>
      <c r="I45" s="95"/>
      <c r="J45" s="95"/>
      <c r="K45" s="98">
        <v>0</v>
      </c>
      <c r="L45" s="99" t="s">
        <v>27</v>
      </c>
      <c r="M45" s="99" t="s">
        <v>27</v>
      </c>
      <c r="N45" s="78"/>
      <c r="O45" s="100"/>
      <c r="P45" s="102"/>
    </row>
    <row r="46" spans="1:16" s="72" customFormat="1" ht="78" outlineLevel="2" x14ac:dyDescent="0.25">
      <c r="A46" s="94">
        <v>23</v>
      </c>
      <c r="B46" s="94" t="s">
        <v>70</v>
      </c>
      <c r="C46" s="95" t="s">
        <v>66</v>
      </c>
      <c r="D46" s="95" t="s">
        <v>127</v>
      </c>
      <c r="E46" s="95" t="s">
        <v>128</v>
      </c>
      <c r="F46" s="123" t="s">
        <v>101</v>
      </c>
      <c r="G46" s="96" t="s">
        <v>116</v>
      </c>
      <c r="H46" s="106" t="s">
        <v>56</v>
      </c>
      <c r="I46" s="95"/>
      <c r="J46" s="95"/>
      <c r="K46" s="98">
        <v>1</v>
      </c>
      <c r="L46" s="99" t="s">
        <v>220</v>
      </c>
      <c r="M46" s="99" t="s">
        <v>220</v>
      </c>
      <c r="N46" s="78"/>
      <c r="O46" s="100">
        <v>0</v>
      </c>
      <c r="P46" s="102"/>
    </row>
    <row r="47" spans="1:16" s="72" customFormat="1" ht="78" outlineLevel="2" x14ac:dyDescent="0.25">
      <c r="A47" s="94">
        <v>24</v>
      </c>
      <c r="B47" s="94" t="s">
        <v>70</v>
      </c>
      <c r="C47" s="95" t="s">
        <v>66</v>
      </c>
      <c r="D47" s="95" t="s">
        <v>129</v>
      </c>
      <c r="E47" s="95" t="s">
        <v>130</v>
      </c>
      <c r="F47" s="123" t="s">
        <v>101</v>
      </c>
      <c r="G47" s="95"/>
      <c r="H47" s="106" t="s">
        <v>56</v>
      </c>
      <c r="I47" s="95"/>
      <c r="J47" s="95"/>
      <c r="K47" s="98">
        <v>1</v>
      </c>
      <c r="L47" s="99" t="s">
        <v>220</v>
      </c>
      <c r="M47" s="99" t="s">
        <v>220</v>
      </c>
      <c r="N47" s="78"/>
      <c r="O47" s="100">
        <v>0</v>
      </c>
      <c r="P47" s="102"/>
    </row>
    <row r="48" spans="1:16" s="72" customFormat="1" ht="78" outlineLevel="2" x14ac:dyDescent="0.25">
      <c r="A48" s="94">
        <v>25</v>
      </c>
      <c r="B48" s="94" t="s">
        <v>131</v>
      </c>
      <c r="C48" s="95" t="s">
        <v>66</v>
      </c>
      <c r="D48" s="95" t="s">
        <v>132</v>
      </c>
      <c r="E48" s="95" t="s">
        <v>133</v>
      </c>
      <c r="F48" s="123" t="s">
        <v>101</v>
      </c>
      <c r="G48" s="95"/>
      <c r="H48" s="106" t="s">
        <v>56</v>
      </c>
      <c r="I48" s="95"/>
      <c r="J48" s="95"/>
      <c r="K48" s="98">
        <v>1</v>
      </c>
      <c r="L48" s="99" t="s">
        <v>220</v>
      </c>
      <c r="M48" s="99" t="s">
        <v>220</v>
      </c>
      <c r="N48" s="78"/>
      <c r="O48" s="100">
        <v>0</v>
      </c>
      <c r="P48" s="102"/>
    </row>
    <row r="49" spans="1:16" s="72" customFormat="1" ht="78" outlineLevel="2" x14ac:dyDescent="0.25">
      <c r="A49" s="94">
        <v>26</v>
      </c>
      <c r="B49" s="94" t="s">
        <v>70</v>
      </c>
      <c r="C49" s="95" t="s">
        <v>66</v>
      </c>
      <c r="D49" s="95" t="s">
        <v>134</v>
      </c>
      <c r="E49" s="95" t="s">
        <v>135</v>
      </c>
      <c r="F49" s="123" t="s">
        <v>101</v>
      </c>
      <c r="G49" s="95"/>
      <c r="H49" s="106" t="s">
        <v>56</v>
      </c>
      <c r="I49" s="95"/>
      <c r="J49" s="95"/>
      <c r="K49" s="98">
        <v>1</v>
      </c>
      <c r="L49" s="99" t="s">
        <v>220</v>
      </c>
      <c r="M49" s="99" t="s">
        <v>220</v>
      </c>
      <c r="N49" s="78"/>
      <c r="O49" s="100">
        <v>0</v>
      </c>
      <c r="P49" s="102"/>
    </row>
    <row r="50" spans="1:16" s="72" customFormat="1" ht="26" outlineLevel="2" x14ac:dyDescent="0.25">
      <c r="A50" s="118">
        <v>27</v>
      </c>
      <c r="B50" s="118"/>
      <c r="C50" s="119" t="s">
        <v>66</v>
      </c>
      <c r="D50" s="119" t="s">
        <v>136</v>
      </c>
      <c r="E50" s="119" t="s">
        <v>137</v>
      </c>
      <c r="F50" s="128" t="s">
        <v>69</v>
      </c>
      <c r="G50" s="119"/>
      <c r="H50" s="122" t="s">
        <v>56</v>
      </c>
      <c r="I50" s="119"/>
      <c r="J50" s="119"/>
      <c r="K50" s="98">
        <v>0</v>
      </c>
      <c r="L50" s="99" t="s">
        <v>27</v>
      </c>
      <c r="M50" s="99" t="s">
        <v>27</v>
      </c>
      <c r="N50" s="78"/>
      <c r="O50" s="100"/>
      <c r="P50" s="102"/>
    </row>
    <row r="51" spans="1:16" s="72" customFormat="1" ht="91" outlineLevel="2" x14ac:dyDescent="0.25">
      <c r="A51" s="94">
        <v>28</v>
      </c>
      <c r="B51" s="94" t="s">
        <v>70</v>
      </c>
      <c r="C51" s="95" t="s">
        <v>66</v>
      </c>
      <c r="D51" s="95" t="s">
        <v>138</v>
      </c>
      <c r="E51" s="95" t="s">
        <v>139</v>
      </c>
      <c r="F51" s="123" t="s">
        <v>140</v>
      </c>
      <c r="G51" s="95"/>
      <c r="H51" s="106" t="s">
        <v>56</v>
      </c>
      <c r="I51" s="95"/>
      <c r="J51" s="95"/>
      <c r="K51" s="98">
        <v>1</v>
      </c>
      <c r="L51" s="99" t="s">
        <v>220</v>
      </c>
      <c r="M51" s="99" t="s">
        <v>220</v>
      </c>
      <c r="N51" s="78"/>
      <c r="O51" s="100">
        <v>0</v>
      </c>
      <c r="P51" s="102"/>
    </row>
    <row r="52" spans="1:16" s="72" customFormat="1" ht="26" outlineLevel="2" x14ac:dyDescent="0.25">
      <c r="A52" s="94">
        <v>29</v>
      </c>
      <c r="B52" s="94"/>
      <c r="C52" s="95" t="s">
        <v>66</v>
      </c>
      <c r="D52" s="95" t="s">
        <v>141</v>
      </c>
      <c r="E52" s="95" t="s">
        <v>142</v>
      </c>
      <c r="F52" s="127" t="s">
        <v>69</v>
      </c>
      <c r="G52" s="95"/>
      <c r="H52" s="106" t="s">
        <v>56</v>
      </c>
      <c r="I52" s="95"/>
      <c r="J52" s="95"/>
      <c r="K52" s="98">
        <v>0</v>
      </c>
      <c r="L52" s="99" t="s">
        <v>27</v>
      </c>
      <c r="M52" s="99" t="s">
        <v>27</v>
      </c>
      <c r="N52" s="78"/>
      <c r="O52" s="100"/>
      <c r="P52" s="102"/>
    </row>
    <row r="53" spans="1:16" s="72" customFormat="1" ht="78" outlineLevel="2" x14ac:dyDescent="0.25">
      <c r="A53" s="94">
        <v>30</v>
      </c>
      <c r="B53" s="94" t="s">
        <v>70</v>
      </c>
      <c r="C53" s="95" t="s">
        <v>66</v>
      </c>
      <c r="D53" s="95" t="s">
        <v>143</v>
      </c>
      <c r="E53" s="95" t="s">
        <v>144</v>
      </c>
      <c r="F53" s="123" t="s">
        <v>115</v>
      </c>
      <c r="G53" s="96" t="s">
        <v>116</v>
      </c>
      <c r="H53" s="106" t="s">
        <v>56</v>
      </c>
      <c r="I53" s="95"/>
      <c r="J53" s="95"/>
      <c r="K53" s="98">
        <v>1</v>
      </c>
      <c r="L53" s="99" t="s">
        <v>220</v>
      </c>
      <c r="M53" s="99" t="s">
        <v>220</v>
      </c>
      <c r="N53" s="78"/>
      <c r="O53" s="100">
        <v>0</v>
      </c>
      <c r="P53" s="102"/>
    </row>
    <row r="54" spans="1:16" s="72" customFormat="1" ht="78" outlineLevel="2" x14ac:dyDescent="0.25">
      <c r="A54" s="94">
        <v>31</v>
      </c>
      <c r="B54" s="94" t="s">
        <v>70</v>
      </c>
      <c r="C54" s="95" t="s">
        <v>66</v>
      </c>
      <c r="D54" s="95" t="s">
        <v>145</v>
      </c>
      <c r="E54" s="95" t="s">
        <v>146</v>
      </c>
      <c r="F54" s="123" t="s">
        <v>115</v>
      </c>
      <c r="G54" s="95"/>
      <c r="H54" s="106" t="s">
        <v>56</v>
      </c>
      <c r="I54" s="95"/>
      <c r="J54" s="95"/>
      <c r="K54" s="98">
        <v>1</v>
      </c>
      <c r="L54" s="99" t="s">
        <v>220</v>
      </c>
      <c r="M54" s="99" t="s">
        <v>220</v>
      </c>
      <c r="N54" s="78"/>
      <c r="O54" s="100">
        <v>0</v>
      </c>
      <c r="P54" s="102"/>
    </row>
    <row r="55" spans="1:16" s="72" customFormat="1" ht="26" outlineLevel="2" x14ac:dyDescent="0.25">
      <c r="A55" s="94">
        <v>32</v>
      </c>
      <c r="B55" s="94"/>
      <c r="C55" s="95" t="s">
        <v>66</v>
      </c>
      <c r="D55" s="95" t="s">
        <v>147</v>
      </c>
      <c r="E55" s="95" t="s">
        <v>148</v>
      </c>
      <c r="F55" s="95" t="s">
        <v>69</v>
      </c>
      <c r="G55" s="95"/>
      <c r="H55" s="106" t="s">
        <v>56</v>
      </c>
      <c r="I55" s="95"/>
      <c r="J55" s="95"/>
      <c r="K55" s="98">
        <v>0</v>
      </c>
      <c r="L55" s="99" t="s">
        <v>27</v>
      </c>
      <c r="M55" s="99" t="s">
        <v>27</v>
      </c>
      <c r="N55" s="78"/>
      <c r="O55" s="100"/>
      <c r="P55" s="102"/>
    </row>
    <row r="56" spans="1:16" s="72" customFormat="1" ht="104" outlineLevel="2" x14ac:dyDescent="0.25">
      <c r="A56" s="94">
        <v>33</v>
      </c>
      <c r="B56" s="94" t="s">
        <v>70</v>
      </c>
      <c r="C56" s="95" t="s">
        <v>66</v>
      </c>
      <c r="D56" s="95" t="s">
        <v>149</v>
      </c>
      <c r="E56" s="95" t="s">
        <v>150</v>
      </c>
      <c r="F56" s="123" t="s">
        <v>151</v>
      </c>
      <c r="G56" s="96" t="s">
        <v>55</v>
      </c>
      <c r="H56" s="117" t="s">
        <v>74</v>
      </c>
      <c r="I56" s="96" t="s">
        <v>152</v>
      </c>
      <c r="J56" s="96" t="s">
        <v>153</v>
      </c>
      <c r="K56" s="98">
        <v>1</v>
      </c>
      <c r="L56" s="99" t="s">
        <v>219</v>
      </c>
      <c r="M56" s="99" t="s">
        <v>219</v>
      </c>
      <c r="N56" s="78"/>
      <c r="O56" s="100">
        <v>0.8</v>
      </c>
      <c r="P56" s="102"/>
    </row>
    <row r="57" spans="1:16" s="72" customFormat="1" outlineLevel="2" x14ac:dyDescent="0.25">
      <c r="A57" s="94">
        <v>34</v>
      </c>
      <c r="B57" s="94"/>
      <c r="C57" s="95" t="s">
        <v>66</v>
      </c>
      <c r="D57" s="95" t="s">
        <v>154</v>
      </c>
      <c r="E57" s="95" t="s">
        <v>155</v>
      </c>
      <c r="F57" s="95" t="s">
        <v>69</v>
      </c>
      <c r="G57" s="95"/>
      <c r="H57" s="106" t="s">
        <v>56</v>
      </c>
      <c r="I57" s="95"/>
      <c r="J57" s="95"/>
      <c r="K57" s="98">
        <v>0</v>
      </c>
      <c r="L57" s="99" t="s">
        <v>27</v>
      </c>
      <c r="M57" s="99" t="s">
        <v>27</v>
      </c>
      <c r="N57" s="78"/>
      <c r="O57" s="100"/>
      <c r="P57" s="102"/>
    </row>
    <row r="58" spans="1:16" s="72" customFormat="1" ht="78" outlineLevel="2" x14ac:dyDescent="0.25">
      <c r="A58" s="94">
        <v>35</v>
      </c>
      <c r="B58" s="94" t="s">
        <v>131</v>
      </c>
      <c r="C58" s="95" t="s">
        <v>66</v>
      </c>
      <c r="D58" s="95" t="s">
        <v>156</v>
      </c>
      <c r="E58" s="95" t="s">
        <v>157</v>
      </c>
      <c r="F58" s="123" t="s">
        <v>115</v>
      </c>
      <c r="G58" s="95"/>
      <c r="H58" s="106" t="s">
        <v>56</v>
      </c>
      <c r="I58" s="95"/>
      <c r="J58" s="95"/>
      <c r="K58" s="98">
        <v>1</v>
      </c>
      <c r="L58" s="99" t="s">
        <v>220</v>
      </c>
      <c r="M58" s="99" t="s">
        <v>220</v>
      </c>
      <c r="N58" s="78"/>
      <c r="O58" s="100">
        <v>0</v>
      </c>
      <c r="P58" s="102"/>
    </row>
    <row r="59" spans="1:16" s="72" customFormat="1" ht="78" outlineLevel="2" x14ac:dyDescent="0.25">
      <c r="A59" s="94">
        <v>36</v>
      </c>
      <c r="B59" s="94" t="s">
        <v>70</v>
      </c>
      <c r="C59" s="95" t="s">
        <v>66</v>
      </c>
      <c r="D59" s="95" t="s">
        <v>158</v>
      </c>
      <c r="E59" s="95" t="s">
        <v>159</v>
      </c>
      <c r="F59" s="123" t="s">
        <v>115</v>
      </c>
      <c r="G59" s="95"/>
      <c r="H59" s="106" t="s">
        <v>56</v>
      </c>
      <c r="I59" s="95"/>
      <c r="J59" s="95"/>
      <c r="K59" s="98">
        <v>1</v>
      </c>
      <c r="L59" s="99" t="s">
        <v>220</v>
      </c>
      <c r="M59" s="99" t="s">
        <v>220</v>
      </c>
      <c r="N59" s="78"/>
      <c r="O59" s="100">
        <v>0</v>
      </c>
      <c r="P59" s="102"/>
    </row>
    <row r="60" spans="1:16" s="72" customFormat="1" ht="78" outlineLevel="2" x14ac:dyDescent="0.25">
      <c r="A60" s="94">
        <v>37</v>
      </c>
      <c r="B60" s="94" t="s">
        <v>70</v>
      </c>
      <c r="C60" s="95" t="s">
        <v>66</v>
      </c>
      <c r="D60" s="95" t="s">
        <v>160</v>
      </c>
      <c r="E60" s="95" t="s">
        <v>161</v>
      </c>
      <c r="F60" s="123" t="s">
        <v>115</v>
      </c>
      <c r="G60" s="95"/>
      <c r="H60" s="106" t="s">
        <v>56</v>
      </c>
      <c r="I60" s="95"/>
      <c r="J60" s="95"/>
      <c r="K60" s="98">
        <v>1</v>
      </c>
      <c r="L60" s="99" t="s">
        <v>220</v>
      </c>
      <c r="M60" s="99" t="s">
        <v>220</v>
      </c>
      <c r="N60" s="78"/>
      <c r="O60" s="100">
        <v>0</v>
      </c>
      <c r="P60" s="102"/>
    </row>
    <row r="61" spans="1:16" s="72" customFormat="1" ht="104" outlineLevel="2" x14ac:dyDescent="0.25">
      <c r="A61" s="94">
        <v>38</v>
      </c>
      <c r="B61" s="94" t="s">
        <v>70</v>
      </c>
      <c r="C61" s="95" t="s">
        <v>66</v>
      </c>
      <c r="D61" s="95" t="s">
        <v>162</v>
      </c>
      <c r="E61" s="95" t="s">
        <v>163</v>
      </c>
      <c r="F61" s="123" t="s">
        <v>164</v>
      </c>
      <c r="G61" s="95"/>
      <c r="H61" s="106" t="s">
        <v>56</v>
      </c>
      <c r="I61" s="95"/>
      <c r="J61" s="95"/>
      <c r="K61" s="98">
        <v>1</v>
      </c>
      <c r="L61" s="99" t="s">
        <v>220</v>
      </c>
      <c r="M61" s="99" t="s">
        <v>220</v>
      </c>
      <c r="N61" s="78"/>
      <c r="O61" s="100">
        <v>0</v>
      </c>
      <c r="P61" s="102"/>
    </row>
    <row r="62" spans="1:16" s="72" customFormat="1" ht="17.5" outlineLevel="1" x14ac:dyDescent="0.25">
      <c r="A62" s="89" t="s">
        <v>165</v>
      </c>
      <c r="B62" s="90"/>
      <c r="C62" s="90"/>
      <c r="D62" s="91"/>
      <c r="E62" s="91"/>
      <c r="F62" s="104"/>
      <c r="G62" s="91"/>
      <c r="H62" s="91"/>
      <c r="I62" s="91"/>
      <c r="J62" s="91"/>
      <c r="K62" s="92"/>
      <c r="L62" s="92"/>
      <c r="M62" s="92"/>
      <c r="N62" s="78"/>
      <c r="O62" s="93"/>
      <c r="P62" s="105"/>
    </row>
    <row r="63" spans="1:16" s="72" customFormat="1" ht="39" outlineLevel="2" x14ac:dyDescent="0.25">
      <c r="A63" s="124">
        <v>57</v>
      </c>
      <c r="B63" s="124"/>
      <c r="C63" s="96" t="s">
        <v>166</v>
      </c>
      <c r="D63" s="96" t="s">
        <v>167</v>
      </c>
      <c r="E63" s="96" t="s">
        <v>168</v>
      </c>
      <c r="F63" s="96" t="s">
        <v>169</v>
      </c>
      <c r="G63" s="95"/>
      <c r="H63" s="97" t="s">
        <v>56</v>
      </c>
      <c r="I63" s="95"/>
      <c r="J63" s="95"/>
      <c r="K63" s="98">
        <v>1</v>
      </c>
      <c r="L63" s="99" t="s">
        <v>220</v>
      </c>
      <c r="M63" s="99" t="s">
        <v>220</v>
      </c>
      <c r="N63" s="78"/>
      <c r="O63" s="100">
        <v>0</v>
      </c>
      <c r="P63" s="102"/>
    </row>
    <row r="64" spans="1:16" s="72" customFormat="1" ht="39" outlineLevel="2" x14ac:dyDescent="0.25">
      <c r="A64" s="94">
        <v>39</v>
      </c>
      <c r="B64" s="94"/>
      <c r="C64" s="95" t="s">
        <v>166</v>
      </c>
      <c r="D64" s="95">
        <v>7.4</v>
      </c>
      <c r="E64" s="95" t="s">
        <v>170</v>
      </c>
      <c r="F64" s="95" t="s">
        <v>171</v>
      </c>
      <c r="G64" s="95"/>
      <c r="H64" s="106" t="s">
        <v>56</v>
      </c>
      <c r="I64" s="95"/>
      <c r="J64" s="95"/>
      <c r="K64" s="98">
        <v>1</v>
      </c>
      <c r="L64" s="99" t="s">
        <v>220</v>
      </c>
      <c r="M64" s="99" t="s">
        <v>220</v>
      </c>
      <c r="N64" s="78"/>
      <c r="O64" s="100">
        <v>0</v>
      </c>
      <c r="P64" s="102"/>
    </row>
    <row r="65" spans="1:16" s="72" customFormat="1" ht="39" outlineLevel="2" x14ac:dyDescent="0.25">
      <c r="A65" s="94">
        <v>40</v>
      </c>
      <c r="B65" s="94"/>
      <c r="C65" s="95" t="s">
        <v>166</v>
      </c>
      <c r="D65" s="95" t="s">
        <v>172</v>
      </c>
      <c r="E65" s="95" t="s">
        <v>173</v>
      </c>
      <c r="F65" s="123" t="s">
        <v>174</v>
      </c>
      <c r="G65" s="95"/>
      <c r="H65" s="106" t="s">
        <v>56</v>
      </c>
      <c r="I65" s="95"/>
      <c r="J65" s="95"/>
      <c r="K65" s="98">
        <v>1</v>
      </c>
      <c r="L65" s="99" t="s">
        <v>220</v>
      </c>
      <c r="M65" s="99" t="s">
        <v>220</v>
      </c>
      <c r="N65" s="78"/>
      <c r="O65" s="100">
        <v>0</v>
      </c>
      <c r="P65" s="102"/>
    </row>
    <row r="66" spans="1:16" s="72" customFormat="1" ht="39" outlineLevel="2" x14ac:dyDescent="0.25">
      <c r="A66" s="94">
        <v>41</v>
      </c>
      <c r="B66" s="94"/>
      <c r="C66" s="95" t="s">
        <v>166</v>
      </c>
      <c r="D66" s="95">
        <v>7.5</v>
      </c>
      <c r="E66" s="95" t="s">
        <v>175</v>
      </c>
      <c r="F66" s="123" t="s">
        <v>174</v>
      </c>
      <c r="G66" s="95"/>
      <c r="H66" s="106" t="s">
        <v>56</v>
      </c>
      <c r="I66" s="95"/>
      <c r="J66" s="95"/>
      <c r="K66" s="98">
        <v>1</v>
      </c>
      <c r="L66" s="99" t="s">
        <v>220</v>
      </c>
      <c r="M66" s="99" t="s">
        <v>220</v>
      </c>
      <c r="N66" s="78"/>
      <c r="O66" s="100">
        <v>0</v>
      </c>
      <c r="P66" s="102"/>
    </row>
    <row r="67" spans="1:16" s="72" customFormat="1" ht="39" outlineLevel="2" x14ac:dyDescent="0.25">
      <c r="A67" s="94">
        <v>42</v>
      </c>
      <c r="B67" s="94"/>
      <c r="C67" s="95" t="s">
        <v>166</v>
      </c>
      <c r="D67" s="95" t="s">
        <v>176</v>
      </c>
      <c r="E67" s="95" t="s">
        <v>177</v>
      </c>
      <c r="F67" s="123" t="s">
        <v>174</v>
      </c>
      <c r="G67" s="95"/>
      <c r="H67" s="106" t="s">
        <v>56</v>
      </c>
      <c r="I67" s="95"/>
      <c r="J67" s="95"/>
      <c r="K67" s="98">
        <v>1</v>
      </c>
      <c r="L67" s="99" t="s">
        <v>220</v>
      </c>
      <c r="M67" s="99" t="s">
        <v>220</v>
      </c>
      <c r="N67" s="78"/>
      <c r="O67" s="100">
        <v>0</v>
      </c>
      <c r="P67" s="102"/>
    </row>
    <row r="68" spans="1:16" s="72" customFormat="1" ht="39" outlineLevel="2" x14ac:dyDescent="0.25">
      <c r="A68" s="94">
        <v>43</v>
      </c>
      <c r="B68" s="94"/>
      <c r="C68" s="95" t="s">
        <v>166</v>
      </c>
      <c r="D68" s="95" t="s">
        <v>178</v>
      </c>
      <c r="E68" s="95" t="s">
        <v>179</v>
      </c>
      <c r="F68" s="123" t="s">
        <v>174</v>
      </c>
      <c r="G68" s="95"/>
      <c r="H68" s="106" t="s">
        <v>56</v>
      </c>
      <c r="I68" s="95"/>
      <c r="J68" s="95"/>
      <c r="K68" s="98">
        <v>1</v>
      </c>
      <c r="L68" s="99" t="s">
        <v>220</v>
      </c>
      <c r="M68" s="99" t="s">
        <v>220</v>
      </c>
      <c r="N68" s="78"/>
      <c r="O68" s="100">
        <v>0</v>
      </c>
      <c r="P68" s="102"/>
    </row>
    <row r="69" spans="1:16" s="72" customFormat="1" ht="39" outlineLevel="2" x14ac:dyDescent="0.25">
      <c r="A69" s="94">
        <v>44</v>
      </c>
      <c r="B69" s="94"/>
      <c r="C69" s="95" t="s">
        <v>166</v>
      </c>
      <c r="D69" s="95" t="s">
        <v>180</v>
      </c>
      <c r="E69" s="95" t="s">
        <v>181</v>
      </c>
      <c r="F69" s="123" t="s">
        <v>174</v>
      </c>
      <c r="G69" s="95"/>
      <c r="H69" s="106" t="s">
        <v>56</v>
      </c>
      <c r="I69" s="95"/>
      <c r="J69" s="95"/>
      <c r="K69" s="98">
        <v>1</v>
      </c>
      <c r="L69" s="99" t="s">
        <v>220</v>
      </c>
      <c r="M69" s="99" t="s">
        <v>220</v>
      </c>
      <c r="N69" s="78"/>
      <c r="O69" s="100">
        <v>0</v>
      </c>
      <c r="P69" s="102"/>
    </row>
    <row r="70" spans="1:16" s="72" customFormat="1" ht="39" outlineLevel="2" x14ac:dyDescent="0.25">
      <c r="A70" s="94">
        <v>45</v>
      </c>
      <c r="B70" s="94"/>
      <c r="C70" s="95" t="s">
        <v>166</v>
      </c>
      <c r="D70" s="95" t="s">
        <v>182</v>
      </c>
      <c r="E70" s="95" t="s">
        <v>183</v>
      </c>
      <c r="F70" s="123" t="s">
        <v>174</v>
      </c>
      <c r="G70" s="95"/>
      <c r="H70" s="106" t="s">
        <v>56</v>
      </c>
      <c r="I70" s="95"/>
      <c r="J70" s="95"/>
      <c r="K70" s="98">
        <v>1</v>
      </c>
      <c r="L70" s="99" t="s">
        <v>220</v>
      </c>
      <c r="M70" s="99" t="s">
        <v>220</v>
      </c>
      <c r="N70" s="78"/>
      <c r="O70" s="100">
        <v>0</v>
      </c>
      <c r="P70" s="102"/>
    </row>
    <row r="71" spans="1:16" s="72" customFormat="1" ht="39" outlineLevel="2" x14ac:dyDescent="0.25">
      <c r="A71" s="94">
        <v>46</v>
      </c>
      <c r="B71" s="94"/>
      <c r="C71" s="95" t="s">
        <v>166</v>
      </c>
      <c r="D71" s="95" t="s">
        <v>184</v>
      </c>
      <c r="E71" s="95" t="s">
        <v>185</v>
      </c>
      <c r="F71" s="123" t="s">
        <v>174</v>
      </c>
      <c r="G71" s="95"/>
      <c r="H71" s="106" t="s">
        <v>56</v>
      </c>
      <c r="I71" s="95"/>
      <c r="J71" s="95"/>
      <c r="K71" s="98">
        <v>1</v>
      </c>
      <c r="L71" s="99" t="s">
        <v>220</v>
      </c>
      <c r="M71" s="99" t="s">
        <v>220</v>
      </c>
      <c r="N71" s="78"/>
      <c r="O71" s="100">
        <v>0</v>
      </c>
      <c r="P71" s="102"/>
    </row>
    <row r="72" spans="1:16" s="72" customFormat="1" ht="39" outlineLevel="2" x14ac:dyDescent="0.25">
      <c r="A72" s="94">
        <v>47</v>
      </c>
      <c r="B72" s="94"/>
      <c r="C72" s="95" t="s">
        <v>166</v>
      </c>
      <c r="D72" s="95" t="s">
        <v>186</v>
      </c>
      <c r="E72" s="95" t="s">
        <v>187</v>
      </c>
      <c r="F72" s="123" t="s">
        <v>174</v>
      </c>
      <c r="G72" s="95"/>
      <c r="H72" s="106" t="s">
        <v>56</v>
      </c>
      <c r="I72" s="95"/>
      <c r="J72" s="95"/>
      <c r="K72" s="98">
        <v>1</v>
      </c>
      <c r="L72" s="99" t="s">
        <v>220</v>
      </c>
      <c r="M72" s="99" t="s">
        <v>220</v>
      </c>
      <c r="N72" s="78"/>
      <c r="O72" s="100">
        <v>0</v>
      </c>
      <c r="P72" s="102"/>
    </row>
    <row r="73" spans="1:16" s="72" customFormat="1" ht="39" outlineLevel="2" x14ac:dyDescent="0.25">
      <c r="A73" s="94">
        <v>48</v>
      </c>
      <c r="B73" s="94"/>
      <c r="C73" s="95" t="s">
        <v>166</v>
      </c>
      <c r="D73" s="95" t="s">
        <v>188</v>
      </c>
      <c r="E73" s="95" t="s">
        <v>189</v>
      </c>
      <c r="F73" s="123" t="s">
        <v>174</v>
      </c>
      <c r="G73" s="95"/>
      <c r="H73" s="106" t="s">
        <v>56</v>
      </c>
      <c r="I73" s="95"/>
      <c r="J73" s="95"/>
      <c r="K73" s="98">
        <v>1</v>
      </c>
      <c r="L73" s="99" t="s">
        <v>220</v>
      </c>
      <c r="M73" s="99" t="s">
        <v>220</v>
      </c>
      <c r="N73" s="78"/>
      <c r="O73" s="100">
        <v>0</v>
      </c>
      <c r="P73" s="102"/>
    </row>
    <row r="74" spans="1:16" s="72" customFormat="1" ht="39" outlineLevel="2" x14ac:dyDescent="0.25">
      <c r="A74" s="94">
        <v>49</v>
      </c>
      <c r="B74" s="94"/>
      <c r="C74" s="95" t="s">
        <v>166</v>
      </c>
      <c r="D74" s="95">
        <v>7.7</v>
      </c>
      <c r="E74" s="95" t="s">
        <v>190</v>
      </c>
      <c r="F74" s="123" t="s">
        <v>174</v>
      </c>
      <c r="G74" s="95"/>
      <c r="H74" s="106" t="s">
        <v>56</v>
      </c>
      <c r="I74" s="95"/>
      <c r="J74" s="95"/>
      <c r="K74" s="98">
        <v>1</v>
      </c>
      <c r="L74" s="99" t="s">
        <v>220</v>
      </c>
      <c r="M74" s="99" t="s">
        <v>220</v>
      </c>
      <c r="N74" s="78"/>
      <c r="O74" s="100">
        <v>0</v>
      </c>
      <c r="P74" s="102"/>
    </row>
    <row r="75" spans="1:16" s="72" customFormat="1" ht="39" outlineLevel="2" x14ac:dyDescent="0.25">
      <c r="A75" s="94">
        <v>50</v>
      </c>
      <c r="B75" s="94"/>
      <c r="C75" s="95" t="s">
        <v>166</v>
      </c>
      <c r="D75" s="95" t="s">
        <v>191</v>
      </c>
      <c r="E75" s="95" t="s">
        <v>192</v>
      </c>
      <c r="F75" s="123" t="s">
        <v>174</v>
      </c>
      <c r="G75" s="95"/>
      <c r="H75" s="106" t="s">
        <v>56</v>
      </c>
      <c r="I75" s="95"/>
      <c r="J75" s="95"/>
      <c r="K75" s="98">
        <v>1</v>
      </c>
      <c r="L75" s="99" t="s">
        <v>220</v>
      </c>
      <c r="M75" s="99" t="s">
        <v>220</v>
      </c>
      <c r="N75" s="78"/>
      <c r="O75" s="100">
        <v>0</v>
      </c>
      <c r="P75" s="102"/>
    </row>
    <row r="76" spans="1:16" s="72" customFormat="1" ht="39" outlineLevel="2" x14ac:dyDescent="0.25">
      <c r="A76" s="94">
        <v>51</v>
      </c>
      <c r="B76" s="94"/>
      <c r="C76" s="95" t="s">
        <v>166</v>
      </c>
      <c r="D76" s="95" t="s">
        <v>193</v>
      </c>
      <c r="E76" s="95" t="s">
        <v>194</v>
      </c>
      <c r="F76" s="123" t="s">
        <v>174</v>
      </c>
      <c r="G76" s="95"/>
      <c r="H76" s="106" t="s">
        <v>56</v>
      </c>
      <c r="I76" s="95"/>
      <c r="J76" s="95"/>
      <c r="K76" s="98">
        <v>1</v>
      </c>
      <c r="L76" s="99" t="s">
        <v>220</v>
      </c>
      <c r="M76" s="99" t="s">
        <v>220</v>
      </c>
      <c r="N76" s="78"/>
      <c r="O76" s="100">
        <v>0</v>
      </c>
      <c r="P76" s="102"/>
    </row>
    <row r="77" spans="1:16" s="72" customFormat="1" ht="39" outlineLevel="2" x14ac:dyDescent="0.25">
      <c r="A77" s="94">
        <v>52</v>
      </c>
      <c r="B77" s="94"/>
      <c r="C77" s="95" t="s">
        <v>166</v>
      </c>
      <c r="D77" s="95" t="s">
        <v>195</v>
      </c>
      <c r="E77" s="95" t="s">
        <v>196</v>
      </c>
      <c r="F77" s="123" t="s">
        <v>174</v>
      </c>
      <c r="G77" s="95"/>
      <c r="H77" s="106" t="s">
        <v>56</v>
      </c>
      <c r="I77" s="95"/>
      <c r="J77" s="95"/>
      <c r="K77" s="98">
        <v>1</v>
      </c>
      <c r="L77" s="99" t="s">
        <v>220</v>
      </c>
      <c r="M77" s="99" t="s">
        <v>220</v>
      </c>
      <c r="N77" s="78"/>
      <c r="O77" s="100">
        <v>0</v>
      </c>
      <c r="P77" s="102"/>
    </row>
    <row r="78" spans="1:16" s="72" customFormat="1" ht="17.5" outlineLevel="1" x14ac:dyDescent="0.25">
      <c r="A78" s="89" t="s">
        <v>197</v>
      </c>
      <c r="B78" s="90"/>
      <c r="C78" s="90"/>
      <c r="D78" s="91"/>
      <c r="E78" s="91"/>
      <c r="F78" s="91"/>
      <c r="G78" s="91"/>
      <c r="H78" s="91"/>
      <c r="I78" s="91"/>
      <c r="J78" s="91"/>
      <c r="K78" s="92"/>
      <c r="L78" s="92"/>
      <c r="M78" s="92"/>
      <c r="N78" s="78"/>
      <c r="O78" s="93"/>
      <c r="P78" s="80"/>
    </row>
    <row r="79" spans="1:16" s="72" customFormat="1" ht="28" outlineLevel="2" x14ac:dyDescent="0.25">
      <c r="A79" s="94">
        <v>53</v>
      </c>
      <c r="B79" s="94"/>
      <c r="C79" s="95">
        <v>38.521999999999998</v>
      </c>
      <c r="D79" s="95">
        <v>4</v>
      </c>
      <c r="E79" s="95" t="s">
        <v>198</v>
      </c>
      <c r="F79" s="95" t="s">
        <v>199</v>
      </c>
      <c r="G79" s="96" t="s">
        <v>44</v>
      </c>
      <c r="H79" s="97" t="s">
        <v>37</v>
      </c>
      <c r="I79" s="96" t="s">
        <v>200</v>
      </c>
      <c r="J79" s="95"/>
      <c r="K79" s="98">
        <v>0.3</v>
      </c>
      <c r="L79" s="99" t="s">
        <v>216</v>
      </c>
      <c r="M79" s="99" t="s">
        <v>216</v>
      </c>
      <c r="N79" s="78"/>
      <c r="O79" s="100">
        <v>1</v>
      </c>
      <c r="P79" s="102"/>
    </row>
    <row r="80" spans="1:16" s="72" customFormat="1" ht="52" outlineLevel="2" x14ac:dyDescent="0.25">
      <c r="A80" s="94">
        <v>54</v>
      </c>
      <c r="B80" s="94"/>
      <c r="C80" s="95">
        <v>38.521999999999998</v>
      </c>
      <c r="D80" s="95" t="s">
        <v>201</v>
      </c>
      <c r="E80" s="95" t="s">
        <v>202</v>
      </c>
      <c r="F80" s="95" t="s">
        <v>203</v>
      </c>
      <c r="G80" s="96" t="s">
        <v>44</v>
      </c>
      <c r="H80" s="97" t="s">
        <v>56</v>
      </c>
      <c r="I80" s="96" t="s">
        <v>200</v>
      </c>
      <c r="J80" s="95"/>
      <c r="K80" s="98">
        <v>0.3</v>
      </c>
      <c r="L80" s="99" t="s">
        <v>217</v>
      </c>
      <c r="M80" s="99" t="s">
        <v>217</v>
      </c>
      <c r="N80" s="78"/>
      <c r="O80" s="100">
        <v>0.3</v>
      </c>
      <c r="P80" s="102"/>
    </row>
    <row r="81" spans="1:16" s="72" customFormat="1" ht="17.5" outlineLevel="1" x14ac:dyDescent="0.25">
      <c r="A81" s="89" t="s">
        <v>204</v>
      </c>
      <c r="B81" s="90"/>
      <c r="C81" s="90"/>
      <c r="D81" s="91"/>
      <c r="E81" s="91"/>
      <c r="F81" s="91"/>
      <c r="G81" s="91"/>
      <c r="H81" s="91"/>
      <c r="I81" s="91"/>
      <c r="J81" s="91"/>
      <c r="K81" s="92"/>
      <c r="L81" s="92"/>
      <c r="M81" s="92"/>
      <c r="N81" s="78"/>
      <c r="O81" s="93"/>
      <c r="P81" s="102"/>
    </row>
    <row r="82" spans="1:16" s="72" customFormat="1" ht="39" outlineLevel="2" x14ac:dyDescent="0.25">
      <c r="A82" s="94">
        <v>55</v>
      </c>
      <c r="B82" s="94"/>
      <c r="C82" s="95">
        <v>38.905000000000001</v>
      </c>
      <c r="D82" s="95">
        <v>4.0999999999999996</v>
      </c>
      <c r="E82" s="95" t="s">
        <v>205</v>
      </c>
      <c r="F82" s="127" t="s">
        <v>206</v>
      </c>
      <c r="G82" s="96" t="s">
        <v>55</v>
      </c>
      <c r="H82" s="106" t="s">
        <v>56</v>
      </c>
      <c r="I82" s="96" t="s">
        <v>207</v>
      </c>
      <c r="J82" s="95"/>
      <c r="K82" s="98">
        <v>1</v>
      </c>
      <c r="L82" s="99" t="s">
        <v>221</v>
      </c>
      <c r="M82" s="99" t="s">
        <v>221</v>
      </c>
      <c r="N82" s="78"/>
      <c r="O82" s="100">
        <v>0.7</v>
      </c>
      <c r="P82" s="102"/>
    </row>
    <row r="83" spans="1:16" ht="14.5" thickBot="1" x14ac:dyDescent="0.3">
      <c r="A83" s="129" t="s">
        <v>208</v>
      </c>
      <c r="B83" s="75"/>
      <c r="C83" s="75"/>
      <c r="D83" s="43"/>
      <c r="E83" s="43"/>
      <c r="F83" s="43"/>
      <c r="G83" s="43"/>
      <c r="H83" s="43"/>
      <c r="I83" s="43"/>
      <c r="J83" s="43"/>
      <c r="K83" s="130"/>
      <c r="L83" s="131"/>
      <c r="M83" s="131"/>
      <c r="N83" s="132"/>
      <c r="O83" s="133"/>
      <c r="P83" s="102"/>
    </row>
    <row r="84" spans="1:16" x14ac:dyDescent="0.25">
      <c r="O84" s="136"/>
      <c r="P84" s="137"/>
    </row>
    <row r="85" spans="1:16" x14ac:dyDescent="0.25">
      <c r="P85" s="137"/>
    </row>
    <row r="86" spans="1:16" x14ac:dyDescent="0.25">
      <c r="P86" s="137"/>
    </row>
    <row r="116" spans="16:16" x14ac:dyDescent="0.25">
      <c r="P116" s="138"/>
    </row>
    <row r="117" spans="16:16" x14ac:dyDescent="0.25">
      <c r="P117" s="139"/>
    </row>
    <row r="118" spans="16:16" x14ac:dyDescent="0.25">
      <c r="P118" s="140"/>
    </row>
  </sheetData>
  <protectedRanges>
    <protectedRange sqref="AB29:AJ29 P29 AB26:AJ27 P26:P27 AB35:AJ35 P35 AA18:AK18 AA16:AK16 P18:U18 P16:U16 AB32:AJ33 P32:P33 AB42:AJ42 AB44:AJ44 P79:U82 AB68:AJ68 AB47:AJ47 AB61:AJ61 P61 AB54:AJ54 P54 AA79:AK82 P44 P47 P51 P68 AB56:AJ56 P56 AB51:AJ51 P42 AB40:AJ40 P40 Q40:U61 AK40:AK61 AA40:AA61 AA36:AK39 P36:U39 AA21:AK22 P21:U22 AK63:AK77 AA63:AA77 Q63:U77 P24:U25 AA24:AK25 AK26:AK35 AA26:AA35 Q26:U35" name="Range2_1_1_1_1"/>
    <protectedRange sqref="P84:AK84" name="Range2_1"/>
    <protectedRange sqref="P83 AK83 P85:AK86" name="Range2_1_1"/>
    <protectedRange sqref="AP18:DQ18 O16 O18 AP16:DQ16 O79:O80 O21:O22 AP79:DQ80 AP82:DQ82 O63:O77 AP21:DQ22 O24:O61 AP63:DQ77 AP24:DQ61 O82" name="Range2_2_1"/>
    <protectedRange sqref="I16:J16 I82:J82 I18:J18 I21:J22 I79:J80 I63:J77 I24:J61"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26 O18">
    <cfRule type="expression" dxfId="2545" priority="2542" stopIfTrue="1">
      <formula>O18=""</formula>
    </cfRule>
    <cfRule type="expression" dxfId="2544" priority="2543" stopIfTrue="1">
      <formula>O18&lt;=0</formula>
    </cfRule>
    <cfRule type="expression" dxfId="2543" priority="2544" stopIfTrue="1">
      <formula>O18&lt;1</formula>
    </cfRule>
    <cfRule type="expression" dxfId="2542" priority="2545">
      <formula>O18&gt;=1</formula>
    </cfRule>
  </conditionalFormatting>
  <conditionalFormatting sqref="O16 O31">
    <cfRule type="expression" dxfId="2505" priority="2502" stopIfTrue="1">
      <formula>O16=""</formula>
    </cfRule>
    <cfRule type="expression" dxfId="2504" priority="2503" stopIfTrue="1">
      <formula>O16&lt;=0</formula>
    </cfRule>
    <cfRule type="expression" dxfId="2503" priority="2504" stopIfTrue="1">
      <formula>O16&lt;1</formula>
    </cfRule>
    <cfRule type="expression" dxfId="2502" priority="2505">
      <formula>O16&gt;=1</formula>
    </cfRule>
  </conditionalFormatting>
  <conditionalFormatting sqref="O16 O31">
    <cfRule type="expression" dxfId="2501" priority="2498" stopIfTrue="1">
      <formula>O16=""</formula>
    </cfRule>
    <cfRule type="expression" dxfId="2500" priority="2499" stopIfTrue="1">
      <formula>O16&lt;=0</formula>
    </cfRule>
    <cfRule type="expression" dxfId="2499" priority="2500" stopIfTrue="1">
      <formula>O16&lt;1</formula>
    </cfRule>
    <cfRule type="expression" dxfId="2498" priority="2501">
      <formula>O16&gt;=1</formula>
    </cfRule>
  </conditionalFormatting>
  <conditionalFormatting sqref="O6:O7 O62 O78 O31 O9:O10 O13:O18 O81 O20 O26 O23">
    <cfRule type="expression" dxfId="2464" priority="2464" stopIfTrue="1">
      <formula>WpAreaA_Sub1_exist =FALSE</formula>
    </cfRule>
  </conditionalFormatting>
  <conditionalFormatting sqref="O45">
    <cfRule type="expression" dxfId="2456" priority="2453" stopIfTrue="1">
      <formula>O45=""</formula>
    </cfRule>
    <cfRule type="expression" dxfId="2455" priority="2454" stopIfTrue="1">
      <formula>O45&lt;=0</formula>
    </cfRule>
    <cfRule type="expression" dxfId="2454" priority="2455" stopIfTrue="1">
      <formula>O45&lt;1</formula>
    </cfRule>
    <cfRule type="expression" dxfId="2453" priority="2456">
      <formula>O45&gt;=1</formula>
    </cfRule>
  </conditionalFormatting>
  <conditionalFormatting sqref="O45">
    <cfRule type="expression" dxfId="2451" priority="2451" stopIfTrue="1">
      <formula>WpAreaA_Sub1_exist =FALSE</formula>
    </cfRule>
  </conditionalFormatting>
  <conditionalFormatting sqref="O64">
    <cfRule type="expression" dxfId="2443" priority="2440" stopIfTrue="1">
      <formula>O64=""</formula>
    </cfRule>
    <cfRule type="expression" dxfId="2442" priority="2441" stopIfTrue="1">
      <formula>O64&lt;=0</formula>
    </cfRule>
    <cfRule type="expression" dxfId="2441" priority="2442" stopIfTrue="1">
      <formula>O64&lt;1</formula>
    </cfRule>
    <cfRule type="expression" dxfId="2440" priority="2443">
      <formula>O64&gt;=1</formula>
    </cfRule>
  </conditionalFormatting>
  <conditionalFormatting sqref="O64">
    <cfRule type="expression" dxfId="2438" priority="2438" stopIfTrue="1">
      <formula>WpAreaA_Sub1_exist =FALSE</formula>
    </cfRule>
  </conditionalFormatting>
  <conditionalFormatting sqref="O82 O79:O80 O66 O46 O44 O29">
    <cfRule type="expression" dxfId="2398" priority="2395" stopIfTrue="1">
      <formula>O29=""</formula>
    </cfRule>
    <cfRule type="expression" dxfId="2397" priority="2396" stopIfTrue="1">
      <formula>O29&lt;=0</formula>
    </cfRule>
    <cfRule type="expression" dxfId="2396" priority="2397" stopIfTrue="1">
      <formula>O29&lt;1</formula>
    </cfRule>
    <cfRule type="expression" dxfId="2395" priority="2398">
      <formula>O29&gt;=1</formula>
    </cfRule>
  </conditionalFormatting>
  <conditionalFormatting sqref="O82 O79:O80 O66 O46 O44 O29">
    <cfRule type="expression" dxfId="2394" priority="2391" stopIfTrue="1">
      <formula>O29=""</formula>
    </cfRule>
    <cfRule type="expression" dxfId="2393" priority="2392" stopIfTrue="1">
      <formula>O29&lt;=0</formula>
    </cfRule>
    <cfRule type="expression" dxfId="2392" priority="2393" stopIfTrue="1">
      <formula>O29&lt;1</formula>
    </cfRule>
    <cfRule type="expression" dxfId="2391" priority="2394">
      <formula>O29&gt;=1</formula>
    </cfRule>
  </conditionalFormatting>
  <conditionalFormatting sqref="O82 O79:O80 O66 O46 O44 O29">
    <cfRule type="expression" dxfId="2365" priority="2365" stopIfTrue="1">
      <formula>WpAreaA_Sub1_exist =FALSE</formula>
    </cfRule>
  </conditionalFormatting>
  <conditionalFormatting sqref="O8 L79:M80 L29:M29 L44:M46 L18:M18 L16:M16 L82:M82 L26:M26 L64:M64 L66:M66 L31:M31">
    <cfRule type="containsBlanks" dxfId="2357" priority="2356" stopIfTrue="1">
      <formula>LEN(TRIM(L8))=0</formula>
    </cfRule>
    <cfRule type="expression" dxfId="2356" priority="2357" stopIfTrue="1">
      <formula>ISNUMBER(FIND("100%",LEFT(L8,4)))</formula>
    </cfRule>
    <cfRule type="expression" dxfId="2355" priority="2546" stopIfTrue="1">
      <formula>ISNUMBER(FIND("0%",LEFT(L8,2)))</formula>
    </cfRule>
  </conditionalFormatting>
  <conditionalFormatting sqref="O19">
    <cfRule type="expression" dxfId="2353" priority="2354" stopIfTrue="1">
      <formula>WpAreaA_Sub1_exist =FALSE</formula>
    </cfRule>
  </conditionalFormatting>
  <conditionalFormatting sqref="O28">
    <cfRule type="expression" dxfId="2337" priority="2334" stopIfTrue="1">
      <formula>O28=""</formula>
    </cfRule>
    <cfRule type="expression" dxfId="2336" priority="2335" stopIfTrue="1">
      <formula>O28&lt;=0</formula>
    </cfRule>
    <cfRule type="expression" dxfId="2335" priority="2336" stopIfTrue="1">
      <formula>O28&lt;1</formula>
    </cfRule>
    <cfRule type="expression" dxfId="2334" priority="2337">
      <formula>O28&gt;=1</formula>
    </cfRule>
  </conditionalFormatting>
  <conditionalFormatting sqref="O28">
    <cfRule type="expression" dxfId="2333" priority="2330" stopIfTrue="1">
      <formula>O28=""</formula>
    </cfRule>
    <cfRule type="expression" dxfId="2332" priority="2331" stopIfTrue="1">
      <formula>O28&lt;=0</formula>
    </cfRule>
    <cfRule type="expression" dxfId="2331" priority="2332" stopIfTrue="1">
      <formula>O28&lt;1</formula>
    </cfRule>
    <cfRule type="expression" dxfId="2330" priority="2333">
      <formula>O28&gt;=1</formula>
    </cfRule>
  </conditionalFormatting>
  <conditionalFormatting sqref="O28">
    <cfRule type="expression" dxfId="2320" priority="2320" stopIfTrue="1">
      <formula>WpAreaA_Sub1_exist =FALSE</formula>
    </cfRule>
  </conditionalFormatting>
  <conditionalFormatting sqref="L27:M28">
    <cfRule type="containsBlanks" dxfId="2248" priority="2247" stopIfTrue="1">
      <formula>LEN(TRIM(L27))=0</formula>
    </cfRule>
    <cfRule type="expression" dxfId="2247" priority="2248" stopIfTrue="1">
      <formula>ISNUMBER(FIND("100%",LEFT(L27,4)))</formula>
    </cfRule>
    <cfRule type="expression" dxfId="2246" priority="2346" stopIfTrue="1">
      <formula>ISNUMBER(FIND("0%",LEFT(L27,2)))</formula>
    </cfRule>
  </conditionalFormatting>
  <conditionalFormatting sqref="O35">
    <cfRule type="expression" dxfId="2149" priority="2146" stopIfTrue="1">
      <formula>O35=""</formula>
    </cfRule>
    <cfRule type="expression" dxfId="2148" priority="2147" stopIfTrue="1">
      <formula>O35&lt;=0</formula>
    </cfRule>
    <cfRule type="expression" dxfId="2147" priority="2148" stopIfTrue="1">
      <formula>O35&lt;1</formula>
    </cfRule>
    <cfRule type="expression" dxfId="2146" priority="2149">
      <formula>O35&gt;=1</formula>
    </cfRule>
  </conditionalFormatting>
  <conditionalFormatting sqref="O35">
    <cfRule type="expression" dxfId="2145" priority="2142" stopIfTrue="1">
      <formula>O35=""</formula>
    </cfRule>
    <cfRule type="expression" dxfId="2144" priority="2143" stopIfTrue="1">
      <formula>O35&lt;=0</formula>
    </cfRule>
    <cfRule type="expression" dxfId="2143" priority="2144" stopIfTrue="1">
      <formula>O35&lt;1</formula>
    </cfRule>
    <cfRule type="expression" dxfId="2142" priority="2145">
      <formula>O35&gt;=1</formula>
    </cfRule>
  </conditionalFormatting>
  <conditionalFormatting sqref="O35">
    <cfRule type="expression" dxfId="2116" priority="2116" stopIfTrue="1">
      <formula>WpAreaA_Sub1_exist =FALSE</formula>
    </cfRule>
  </conditionalFormatting>
  <conditionalFormatting sqref="L32:M32 L35:M35">
    <cfRule type="containsBlanks" dxfId="2108" priority="2107" stopIfTrue="1">
      <formula>LEN(TRIM(L32))=0</formula>
    </cfRule>
    <cfRule type="expression" dxfId="2107" priority="2108" stopIfTrue="1">
      <formula>ISNUMBER(FIND("100%",LEFT(L32,4)))</formula>
    </cfRule>
    <cfRule type="expression" dxfId="2106" priority="2246" stopIfTrue="1">
      <formula>ISNUMBER(FIND("0%",LEFT(L32,2)))</formula>
    </cfRule>
  </conditionalFormatting>
  <conditionalFormatting sqref="O34">
    <cfRule type="expression" dxfId="2097" priority="2094" stopIfTrue="1">
      <formula>O34=""</formula>
    </cfRule>
    <cfRule type="expression" dxfId="2096" priority="2095" stopIfTrue="1">
      <formula>O34&lt;=0</formula>
    </cfRule>
    <cfRule type="expression" dxfId="2095" priority="2096" stopIfTrue="1">
      <formula>O34&lt;1</formula>
    </cfRule>
    <cfRule type="expression" dxfId="2094" priority="2097">
      <formula>O34&gt;=1</formula>
    </cfRule>
  </conditionalFormatting>
  <conditionalFormatting sqref="O34">
    <cfRule type="expression" dxfId="2093" priority="2090" stopIfTrue="1">
      <formula>O34=""</formula>
    </cfRule>
    <cfRule type="expression" dxfId="2092" priority="2091" stopIfTrue="1">
      <formula>O34&lt;=0</formula>
    </cfRule>
    <cfRule type="expression" dxfId="2091" priority="2092" stopIfTrue="1">
      <formula>O34&lt;1</formula>
    </cfRule>
    <cfRule type="expression" dxfId="2090" priority="2093">
      <formula>O34&gt;=1</formula>
    </cfRule>
  </conditionalFormatting>
  <conditionalFormatting sqref="O34">
    <cfRule type="expression" dxfId="2080" priority="2080" stopIfTrue="1">
      <formula>WpAreaA_Sub1_exist =FALSE</formula>
    </cfRule>
  </conditionalFormatting>
  <conditionalFormatting sqref="O33">
    <cfRule type="expression" dxfId="2040" priority="2037" stopIfTrue="1">
      <formula>O33=""</formula>
    </cfRule>
    <cfRule type="expression" dxfId="2039" priority="2038" stopIfTrue="1">
      <formula>O33&lt;=0</formula>
    </cfRule>
    <cfRule type="expression" dxfId="2038" priority="2039" stopIfTrue="1">
      <formula>O33&lt;1</formula>
    </cfRule>
    <cfRule type="expression" dxfId="2037" priority="2040">
      <formula>O33&gt;=1</formula>
    </cfRule>
  </conditionalFormatting>
  <conditionalFormatting sqref="O33">
    <cfRule type="expression" dxfId="2036" priority="2033" stopIfTrue="1">
      <formula>O33=""</formula>
    </cfRule>
    <cfRule type="expression" dxfId="2035" priority="2034" stopIfTrue="1">
      <formula>O33&lt;=0</formula>
    </cfRule>
    <cfRule type="expression" dxfId="2034" priority="2035" stopIfTrue="1">
      <formula>O33&lt;1</formula>
    </cfRule>
    <cfRule type="expression" dxfId="2033" priority="2036">
      <formula>O33&gt;=1</formula>
    </cfRule>
  </conditionalFormatting>
  <conditionalFormatting sqref="O33">
    <cfRule type="expression" dxfId="2007" priority="2007" stopIfTrue="1">
      <formula>WpAreaA_Sub1_exist =FALSE</formula>
    </cfRule>
  </conditionalFormatting>
  <conditionalFormatting sqref="L33:M34">
    <cfRule type="containsBlanks" dxfId="1999" priority="1998" stopIfTrue="1">
      <formula>LEN(TRIM(L33))=0</formula>
    </cfRule>
    <cfRule type="expression" dxfId="1998" priority="1999" stopIfTrue="1">
      <formula>ISNUMBER(FIND("100%",LEFT(L33,4)))</formula>
    </cfRule>
    <cfRule type="expression" dxfId="1997" priority="2106" stopIfTrue="1">
      <formula>ISNUMBER(FIND("0%",LEFT(L33,2)))</formula>
    </cfRule>
  </conditionalFormatting>
  <conditionalFormatting sqref="O43">
    <cfRule type="expression" dxfId="1988" priority="1985" stopIfTrue="1">
      <formula>O43=""</formula>
    </cfRule>
    <cfRule type="expression" dxfId="1987" priority="1986" stopIfTrue="1">
      <formula>O43&lt;=0</formula>
    </cfRule>
    <cfRule type="expression" dxfId="1986" priority="1987" stopIfTrue="1">
      <formula>O43&lt;1</formula>
    </cfRule>
    <cfRule type="expression" dxfId="1985" priority="1988">
      <formula>O43&gt;=1</formula>
    </cfRule>
  </conditionalFormatting>
  <conditionalFormatting sqref="O43">
    <cfRule type="expression" dxfId="1984" priority="1981" stopIfTrue="1">
      <formula>O43=""</formula>
    </cfRule>
    <cfRule type="expression" dxfId="1983" priority="1982" stopIfTrue="1">
      <formula>O43&lt;=0</formula>
    </cfRule>
    <cfRule type="expression" dxfId="1982" priority="1983" stopIfTrue="1">
      <formula>O43&lt;1</formula>
    </cfRule>
    <cfRule type="expression" dxfId="1981" priority="1984">
      <formula>O43&gt;=1</formula>
    </cfRule>
  </conditionalFormatting>
  <conditionalFormatting sqref="O43">
    <cfRule type="expression" dxfId="1971" priority="1971" stopIfTrue="1">
      <formula>WpAreaA_Sub1_exist =FALSE</formula>
    </cfRule>
  </conditionalFormatting>
  <conditionalFormatting sqref="O42">
    <cfRule type="expression" dxfId="1931" priority="1928" stopIfTrue="1">
      <formula>O42=""</formula>
    </cfRule>
    <cfRule type="expression" dxfId="1930" priority="1929" stopIfTrue="1">
      <formula>O42&lt;=0</formula>
    </cfRule>
    <cfRule type="expression" dxfId="1929" priority="1930" stopIfTrue="1">
      <formula>O42&lt;1</formula>
    </cfRule>
    <cfRule type="expression" dxfId="1928" priority="1931">
      <formula>O42&gt;=1</formula>
    </cfRule>
  </conditionalFormatting>
  <conditionalFormatting sqref="O42">
    <cfRule type="expression" dxfId="1927" priority="1924" stopIfTrue="1">
      <formula>O42=""</formula>
    </cfRule>
    <cfRule type="expression" dxfId="1926" priority="1925" stopIfTrue="1">
      <formula>O42&lt;=0</formula>
    </cfRule>
    <cfRule type="expression" dxfId="1925" priority="1926" stopIfTrue="1">
      <formula>O42&lt;1</formula>
    </cfRule>
    <cfRule type="expression" dxfId="1924" priority="1927">
      <formula>O42&gt;=1</formula>
    </cfRule>
  </conditionalFormatting>
  <conditionalFormatting sqref="O42">
    <cfRule type="expression" dxfId="1898" priority="1898" stopIfTrue="1">
      <formula>WpAreaA_Sub1_exist =FALSE</formula>
    </cfRule>
  </conditionalFormatting>
  <conditionalFormatting sqref="L42:M43">
    <cfRule type="containsBlanks" dxfId="1890" priority="1889" stopIfTrue="1">
      <formula>LEN(TRIM(L42))=0</formula>
    </cfRule>
    <cfRule type="expression" dxfId="1889" priority="1890" stopIfTrue="1">
      <formula>ISNUMBER(FIND("100%",LEFT(L42,4)))</formula>
    </cfRule>
    <cfRule type="expression" dxfId="1888" priority="1997" stopIfTrue="1">
      <formula>ISNUMBER(FIND("0%",LEFT(L42,2)))</formula>
    </cfRule>
  </conditionalFormatting>
  <conditionalFormatting sqref="O41">
    <cfRule type="expression" dxfId="1879" priority="1876" stopIfTrue="1">
      <formula>O41=""</formula>
    </cfRule>
    <cfRule type="expression" dxfId="1878" priority="1877" stopIfTrue="1">
      <formula>O41&lt;=0</formula>
    </cfRule>
    <cfRule type="expression" dxfId="1877" priority="1878" stopIfTrue="1">
      <formula>O41&lt;1</formula>
    </cfRule>
    <cfRule type="expression" dxfId="1876" priority="1879">
      <formula>O41&gt;=1</formula>
    </cfRule>
  </conditionalFormatting>
  <conditionalFormatting sqref="O41">
    <cfRule type="expression" dxfId="1875" priority="1872" stopIfTrue="1">
      <formula>O41=""</formula>
    </cfRule>
    <cfRule type="expression" dxfId="1874" priority="1873" stopIfTrue="1">
      <formula>O41&lt;=0</formula>
    </cfRule>
    <cfRule type="expression" dxfId="1873" priority="1874" stopIfTrue="1">
      <formula>O41&lt;1</formula>
    </cfRule>
    <cfRule type="expression" dxfId="1872" priority="1875">
      <formula>O41&gt;=1</formula>
    </cfRule>
  </conditionalFormatting>
  <conditionalFormatting sqref="O41">
    <cfRule type="expression" dxfId="1862" priority="1862" stopIfTrue="1">
      <formula>WpAreaA_Sub1_exist =FALSE</formula>
    </cfRule>
  </conditionalFormatting>
  <conditionalFormatting sqref="O40">
    <cfRule type="expression" dxfId="1822" priority="1819" stopIfTrue="1">
      <formula>O40=""</formula>
    </cfRule>
    <cfRule type="expression" dxfId="1821" priority="1820" stopIfTrue="1">
      <formula>O40&lt;=0</formula>
    </cfRule>
    <cfRule type="expression" dxfId="1820" priority="1821" stopIfTrue="1">
      <formula>O40&lt;1</formula>
    </cfRule>
    <cfRule type="expression" dxfId="1819" priority="1822">
      <formula>O40&gt;=1</formula>
    </cfRule>
  </conditionalFormatting>
  <conditionalFormatting sqref="O40">
    <cfRule type="expression" dxfId="1818" priority="1815" stopIfTrue="1">
      <formula>O40=""</formula>
    </cfRule>
    <cfRule type="expression" dxfId="1817" priority="1816" stopIfTrue="1">
      <formula>O40&lt;=0</formula>
    </cfRule>
    <cfRule type="expression" dxfId="1816" priority="1817" stopIfTrue="1">
      <formula>O40&lt;1</formula>
    </cfRule>
    <cfRule type="expression" dxfId="1815" priority="1818">
      <formula>O40&gt;=1</formula>
    </cfRule>
  </conditionalFormatting>
  <conditionalFormatting sqref="O40">
    <cfRule type="expression" dxfId="1789" priority="1789" stopIfTrue="1">
      <formula>WpAreaA_Sub1_exist =FALSE</formula>
    </cfRule>
  </conditionalFormatting>
  <conditionalFormatting sqref="L40:M41">
    <cfRule type="containsBlanks" dxfId="1781" priority="1780" stopIfTrue="1">
      <formula>LEN(TRIM(L40))=0</formula>
    </cfRule>
    <cfRule type="expression" dxfId="1780" priority="1781" stopIfTrue="1">
      <formula>ISNUMBER(FIND("100%",LEFT(L40,4)))</formula>
    </cfRule>
    <cfRule type="expression" dxfId="1779" priority="1888" stopIfTrue="1">
      <formula>ISNUMBER(FIND("0%",LEFT(L40,2)))</formula>
    </cfRule>
  </conditionalFormatting>
  <conditionalFormatting sqref="O39">
    <cfRule type="expression" dxfId="1746" priority="1743" stopIfTrue="1">
      <formula>O39=""</formula>
    </cfRule>
    <cfRule type="expression" dxfId="1745" priority="1744" stopIfTrue="1">
      <formula>O39&lt;=0</formula>
    </cfRule>
    <cfRule type="expression" dxfId="1744" priority="1745" stopIfTrue="1">
      <formula>O39&lt;1</formula>
    </cfRule>
    <cfRule type="expression" dxfId="1743" priority="1746">
      <formula>O39&gt;=1</formula>
    </cfRule>
  </conditionalFormatting>
  <conditionalFormatting sqref="O39">
    <cfRule type="expression" dxfId="1742" priority="1739" stopIfTrue="1">
      <formula>O39=""</formula>
    </cfRule>
    <cfRule type="expression" dxfId="1741" priority="1740" stopIfTrue="1">
      <formula>O39&lt;=0</formula>
    </cfRule>
    <cfRule type="expression" dxfId="1740" priority="1741" stopIfTrue="1">
      <formula>O39&lt;1</formula>
    </cfRule>
    <cfRule type="expression" dxfId="1739" priority="1742">
      <formula>O39&gt;=1</formula>
    </cfRule>
  </conditionalFormatting>
  <conditionalFormatting sqref="O39">
    <cfRule type="expression" dxfId="1713" priority="1713" stopIfTrue="1">
      <formula>WpAreaA_Sub1_exist =FALSE</formula>
    </cfRule>
  </conditionalFormatting>
  <conditionalFormatting sqref="L39:M39">
    <cfRule type="containsBlanks" dxfId="1705" priority="1704" stopIfTrue="1">
      <formula>LEN(TRIM(L39))=0</formula>
    </cfRule>
    <cfRule type="expression" dxfId="1704" priority="1705" stopIfTrue="1">
      <formula>ISNUMBER(FIND("100%",LEFT(L39,4)))</formula>
    </cfRule>
    <cfRule type="expression" dxfId="1703" priority="1779" stopIfTrue="1">
      <formula>ISNUMBER(FIND("0%",LEFT(L39,2)))</formula>
    </cfRule>
  </conditionalFormatting>
  <conditionalFormatting sqref="O36">
    <cfRule type="expression" dxfId="1670" priority="1667" stopIfTrue="1">
      <formula>O36=""</formula>
    </cfRule>
    <cfRule type="expression" dxfId="1669" priority="1668" stopIfTrue="1">
      <formula>O36&lt;=0</formula>
    </cfRule>
    <cfRule type="expression" dxfId="1668" priority="1669" stopIfTrue="1">
      <formula>O36&lt;1</formula>
    </cfRule>
    <cfRule type="expression" dxfId="1667" priority="1670">
      <formula>O36&gt;=1</formula>
    </cfRule>
  </conditionalFormatting>
  <conditionalFormatting sqref="O36">
    <cfRule type="expression" dxfId="1666" priority="1663" stopIfTrue="1">
      <formula>O36=""</formula>
    </cfRule>
    <cfRule type="expression" dxfId="1665" priority="1664" stopIfTrue="1">
      <formula>O36&lt;=0</formula>
    </cfRule>
    <cfRule type="expression" dxfId="1664" priority="1665" stopIfTrue="1">
      <formula>O36&lt;1</formula>
    </cfRule>
    <cfRule type="expression" dxfId="1663" priority="1666">
      <formula>O36&gt;=1</formula>
    </cfRule>
  </conditionalFormatting>
  <conditionalFormatting sqref="O36">
    <cfRule type="expression" dxfId="1637" priority="1637" stopIfTrue="1">
      <formula>WpAreaA_Sub1_exist =FALSE</formula>
    </cfRule>
  </conditionalFormatting>
  <conditionalFormatting sqref="L36:M36">
    <cfRule type="containsBlanks" dxfId="1629" priority="1628" stopIfTrue="1">
      <formula>LEN(TRIM(L36))=0</formula>
    </cfRule>
    <cfRule type="expression" dxfId="1628" priority="1629" stopIfTrue="1">
      <formula>ISNUMBER(FIND("100%",LEFT(L36,4)))</formula>
    </cfRule>
    <cfRule type="expression" dxfId="1627" priority="1703" stopIfTrue="1">
      <formula>ISNUMBER(FIND("0%",LEFT(L36,2)))</formula>
    </cfRule>
  </conditionalFormatting>
  <conditionalFormatting sqref="O48">
    <cfRule type="expression" dxfId="1626" priority="1623" stopIfTrue="1">
      <formula>O48=""</formula>
    </cfRule>
    <cfRule type="expression" dxfId="1625" priority="1624" stopIfTrue="1">
      <formula>O48&lt;=0</formula>
    </cfRule>
    <cfRule type="expression" dxfId="1624" priority="1625" stopIfTrue="1">
      <formula>O48&lt;1</formula>
    </cfRule>
    <cfRule type="expression" dxfId="1623" priority="1626">
      <formula>O48&gt;=1</formula>
    </cfRule>
  </conditionalFormatting>
  <conditionalFormatting sqref="O48">
    <cfRule type="expression" dxfId="1621" priority="1621" stopIfTrue="1">
      <formula>WpAreaA_Sub1_exist =FALSE</formula>
    </cfRule>
  </conditionalFormatting>
  <conditionalFormatting sqref="O49 O47">
    <cfRule type="expression" dxfId="1581" priority="1578" stopIfTrue="1">
      <formula>O47=""</formula>
    </cfRule>
    <cfRule type="expression" dxfId="1580" priority="1579" stopIfTrue="1">
      <formula>O47&lt;=0</formula>
    </cfRule>
    <cfRule type="expression" dxfId="1579" priority="1580" stopIfTrue="1">
      <formula>O47&lt;1</formula>
    </cfRule>
    <cfRule type="expression" dxfId="1578" priority="1581">
      <formula>O47&gt;=1</formula>
    </cfRule>
  </conditionalFormatting>
  <conditionalFormatting sqref="O49 O47">
    <cfRule type="expression" dxfId="1577" priority="1574" stopIfTrue="1">
      <formula>O47=""</formula>
    </cfRule>
    <cfRule type="expression" dxfId="1576" priority="1575" stopIfTrue="1">
      <formula>O47&lt;=0</formula>
    </cfRule>
    <cfRule type="expression" dxfId="1575" priority="1576" stopIfTrue="1">
      <formula>O47&lt;1</formula>
    </cfRule>
    <cfRule type="expression" dxfId="1574" priority="1577">
      <formula>O47&gt;=1</formula>
    </cfRule>
  </conditionalFormatting>
  <conditionalFormatting sqref="O49 O47">
    <cfRule type="expression" dxfId="1548" priority="1548" stopIfTrue="1">
      <formula>WpAreaA_Sub1_exist =FALSE</formula>
    </cfRule>
  </conditionalFormatting>
  <conditionalFormatting sqref="L47:M49">
    <cfRule type="containsBlanks" dxfId="1540" priority="1539" stopIfTrue="1">
      <formula>LEN(TRIM(L47))=0</formula>
    </cfRule>
    <cfRule type="expression" dxfId="1539" priority="1540" stopIfTrue="1">
      <formula>ISNUMBER(FIND("100%",LEFT(L47,4)))</formula>
    </cfRule>
    <cfRule type="expression" dxfId="1538" priority="1627" stopIfTrue="1">
      <formula>ISNUMBER(FIND("0%",LEFT(L47,2)))</formula>
    </cfRule>
  </conditionalFormatting>
  <conditionalFormatting sqref="O52">
    <cfRule type="expression" dxfId="1537" priority="1534" stopIfTrue="1">
      <formula>O52=""</formula>
    </cfRule>
    <cfRule type="expression" dxfId="1536" priority="1535" stopIfTrue="1">
      <formula>O52&lt;=0</formula>
    </cfRule>
    <cfRule type="expression" dxfId="1535" priority="1536" stopIfTrue="1">
      <formula>O52&lt;1</formula>
    </cfRule>
    <cfRule type="expression" dxfId="1534" priority="1537">
      <formula>O52&gt;=1</formula>
    </cfRule>
  </conditionalFormatting>
  <conditionalFormatting sqref="O52">
    <cfRule type="expression" dxfId="1532" priority="1532" stopIfTrue="1">
      <formula>WpAreaA_Sub1_exist =FALSE</formula>
    </cfRule>
  </conditionalFormatting>
  <conditionalFormatting sqref="O57 O51">
    <cfRule type="expression" dxfId="1492" priority="1489" stopIfTrue="1">
      <formula>O51=""</formula>
    </cfRule>
    <cfRule type="expression" dxfId="1491" priority="1490" stopIfTrue="1">
      <formula>O51&lt;=0</formula>
    </cfRule>
    <cfRule type="expression" dxfId="1490" priority="1491" stopIfTrue="1">
      <formula>O51&lt;1</formula>
    </cfRule>
    <cfRule type="expression" dxfId="1489" priority="1492">
      <formula>O51&gt;=1</formula>
    </cfRule>
  </conditionalFormatting>
  <conditionalFormatting sqref="O57 O51">
    <cfRule type="expression" dxfId="1488" priority="1485" stopIfTrue="1">
      <formula>O51=""</formula>
    </cfRule>
    <cfRule type="expression" dxfId="1487" priority="1486" stopIfTrue="1">
      <formula>O51&lt;=0</formula>
    </cfRule>
    <cfRule type="expression" dxfId="1486" priority="1487" stopIfTrue="1">
      <formula>O51&lt;1</formula>
    </cfRule>
    <cfRule type="expression" dxfId="1485" priority="1488">
      <formula>O51&gt;=1</formula>
    </cfRule>
  </conditionalFormatting>
  <conditionalFormatting sqref="O57 O51">
    <cfRule type="expression" dxfId="1459" priority="1459" stopIfTrue="1">
      <formula>WpAreaA_Sub1_exist =FALSE</formula>
    </cfRule>
  </conditionalFormatting>
  <conditionalFormatting sqref="L51:M52 L57:M57">
    <cfRule type="containsBlanks" dxfId="1451" priority="1450" stopIfTrue="1">
      <formula>LEN(TRIM(L51))=0</formula>
    </cfRule>
    <cfRule type="expression" dxfId="1450" priority="1451" stopIfTrue="1">
      <formula>ISNUMBER(FIND("100%",LEFT(L51,4)))</formula>
    </cfRule>
    <cfRule type="expression" dxfId="1449" priority="1538" stopIfTrue="1">
      <formula>ISNUMBER(FIND("0%",LEFT(L51,2)))</formula>
    </cfRule>
  </conditionalFormatting>
  <conditionalFormatting sqref="O50">
    <cfRule type="expression" dxfId="1440" priority="1437" stopIfTrue="1">
      <formula>O50=""</formula>
    </cfRule>
    <cfRule type="expression" dxfId="1439" priority="1438" stopIfTrue="1">
      <formula>O50&lt;=0</formula>
    </cfRule>
    <cfRule type="expression" dxfId="1438" priority="1439" stopIfTrue="1">
      <formula>O50&lt;1</formula>
    </cfRule>
    <cfRule type="expression" dxfId="1437" priority="1440">
      <formula>O50&gt;=1</formula>
    </cfRule>
  </conditionalFormatting>
  <conditionalFormatting sqref="O50">
    <cfRule type="expression" dxfId="1436" priority="1433" stopIfTrue="1">
      <formula>O50=""</formula>
    </cfRule>
    <cfRule type="expression" dxfId="1435" priority="1434" stopIfTrue="1">
      <formula>O50&lt;=0</formula>
    </cfRule>
    <cfRule type="expression" dxfId="1434" priority="1435" stopIfTrue="1">
      <formula>O50&lt;1</formula>
    </cfRule>
    <cfRule type="expression" dxfId="1433" priority="1436">
      <formula>O50&gt;=1</formula>
    </cfRule>
  </conditionalFormatting>
  <conditionalFormatting sqref="O50">
    <cfRule type="expression" dxfId="1423" priority="1423" stopIfTrue="1">
      <formula>WpAreaA_Sub1_exist =FALSE</formula>
    </cfRule>
  </conditionalFormatting>
  <conditionalFormatting sqref="L50:M50">
    <cfRule type="containsBlanks" dxfId="1415" priority="1414" stopIfTrue="1">
      <formula>LEN(TRIM(L50))=0</formula>
    </cfRule>
    <cfRule type="expression" dxfId="1414" priority="1415" stopIfTrue="1">
      <formula>ISNUMBER(FIND("100%",LEFT(L50,4)))</formula>
    </cfRule>
    <cfRule type="expression" dxfId="1413" priority="1449" stopIfTrue="1">
      <formula>ISNUMBER(FIND("0%",LEFT(L50,2)))</formula>
    </cfRule>
  </conditionalFormatting>
  <conditionalFormatting sqref="O70">
    <cfRule type="expression" dxfId="1412" priority="904" stopIfTrue="1">
      <formula>O70=""</formula>
    </cfRule>
    <cfRule type="expression" dxfId="1411" priority="905" stopIfTrue="1">
      <formula>O70&lt;=0</formula>
    </cfRule>
    <cfRule type="expression" dxfId="1410" priority="906" stopIfTrue="1">
      <formula>O70&lt;1</formula>
    </cfRule>
    <cfRule type="expression" dxfId="1409" priority="907">
      <formula>O70&gt;=1</formula>
    </cfRule>
  </conditionalFormatting>
  <conditionalFormatting sqref="O70">
    <cfRule type="expression" dxfId="1407" priority="902" stopIfTrue="1">
      <formula>WpAreaA_Sub1_exist =FALSE</formula>
    </cfRule>
  </conditionalFormatting>
  <conditionalFormatting sqref="O61">
    <cfRule type="expression" dxfId="1367" priority="1377" stopIfTrue="1">
      <formula>O61=""</formula>
    </cfRule>
    <cfRule type="expression" dxfId="1366" priority="1378" stopIfTrue="1">
      <formula>O61&lt;=0</formula>
    </cfRule>
    <cfRule type="expression" dxfId="1365" priority="1379" stopIfTrue="1">
      <formula>O61&lt;1</formula>
    </cfRule>
    <cfRule type="expression" dxfId="1364" priority="1380">
      <formula>O61&gt;=1</formula>
    </cfRule>
  </conditionalFormatting>
  <conditionalFormatting sqref="O61">
    <cfRule type="expression" dxfId="1363" priority="1373" stopIfTrue="1">
      <formula>O61=""</formula>
    </cfRule>
    <cfRule type="expression" dxfId="1362" priority="1374" stopIfTrue="1">
      <formula>O61&lt;=0</formula>
    </cfRule>
    <cfRule type="expression" dxfId="1361" priority="1375" stopIfTrue="1">
      <formula>O61&lt;1</formula>
    </cfRule>
    <cfRule type="expression" dxfId="1360" priority="1376">
      <formula>O61&gt;=1</formula>
    </cfRule>
  </conditionalFormatting>
  <conditionalFormatting sqref="O61">
    <cfRule type="expression" dxfId="1334" priority="1347" stopIfTrue="1">
      <formula>WpAreaA_Sub1_exist =FALSE</formula>
    </cfRule>
  </conditionalFormatting>
  <conditionalFormatting sqref="L61:M61">
    <cfRule type="containsBlanks" dxfId="1326" priority="1338" stopIfTrue="1">
      <formula>LEN(TRIM(L61))=0</formula>
    </cfRule>
    <cfRule type="expression" dxfId="1325" priority="1339" stopIfTrue="1">
      <formula>ISNUMBER(FIND("100%",LEFT(L61,4)))</formula>
    </cfRule>
    <cfRule type="expression" dxfId="1324" priority="1413" stopIfTrue="1">
      <formula>ISNUMBER(FIND("0%",LEFT(L61,2)))</formula>
    </cfRule>
  </conditionalFormatting>
  <conditionalFormatting sqref="O53">
    <cfRule type="expression" dxfId="1291" priority="1301" stopIfTrue="1">
      <formula>O53=""</formula>
    </cfRule>
    <cfRule type="expression" dxfId="1290" priority="1302" stopIfTrue="1">
      <formula>O53&lt;=0</formula>
    </cfRule>
    <cfRule type="expression" dxfId="1289" priority="1303" stopIfTrue="1">
      <formula>O53&lt;1</formula>
    </cfRule>
    <cfRule type="expression" dxfId="1288" priority="1304">
      <formula>O53&gt;=1</formula>
    </cfRule>
  </conditionalFormatting>
  <conditionalFormatting sqref="O53">
    <cfRule type="expression" dxfId="1287" priority="1297" stopIfTrue="1">
      <formula>O53=""</formula>
    </cfRule>
    <cfRule type="expression" dxfId="1286" priority="1298" stopIfTrue="1">
      <formula>O53&lt;=0</formula>
    </cfRule>
    <cfRule type="expression" dxfId="1285" priority="1299" stopIfTrue="1">
      <formula>O53&lt;1</formula>
    </cfRule>
    <cfRule type="expression" dxfId="1284" priority="1300">
      <formula>O53&gt;=1</formula>
    </cfRule>
  </conditionalFormatting>
  <conditionalFormatting sqref="O53">
    <cfRule type="expression" dxfId="1258" priority="1271" stopIfTrue="1">
      <formula>WpAreaA_Sub1_exist =FALSE</formula>
    </cfRule>
  </conditionalFormatting>
  <conditionalFormatting sqref="L53:M53">
    <cfRule type="containsBlanks" dxfId="1250" priority="1262" stopIfTrue="1">
      <formula>LEN(TRIM(L53))=0</formula>
    </cfRule>
    <cfRule type="expression" dxfId="1249" priority="1263" stopIfTrue="1">
      <formula>ISNUMBER(FIND("100%",LEFT(L53,4)))</formula>
    </cfRule>
    <cfRule type="expression" dxfId="1248" priority="1337" stopIfTrue="1">
      <formula>ISNUMBER(FIND("0%",LEFT(L53,2)))</formula>
    </cfRule>
  </conditionalFormatting>
  <conditionalFormatting sqref="O54">
    <cfRule type="expression" dxfId="1215" priority="1225" stopIfTrue="1">
      <formula>O54=""</formula>
    </cfRule>
    <cfRule type="expression" dxfId="1214" priority="1226" stopIfTrue="1">
      <formula>O54&lt;=0</formula>
    </cfRule>
    <cfRule type="expression" dxfId="1213" priority="1227" stopIfTrue="1">
      <formula>O54&lt;1</formula>
    </cfRule>
    <cfRule type="expression" dxfId="1212" priority="1228">
      <formula>O54&gt;=1</formula>
    </cfRule>
  </conditionalFormatting>
  <conditionalFormatting sqref="O54">
    <cfRule type="expression" dxfId="1211" priority="1221" stopIfTrue="1">
      <formula>O54=""</formula>
    </cfRule>
    <cfRule type="expression" dxfId="1210" priority="1222" stopIfTrue="1">
      <formula>O54&lt;=0</formula>
    </cfRule>
    <cfRule type="expression" dxfId="1209" priority="1223" stopIfTrue="1">
      <formula>O54&lt;1</formula>
    </cfRule>
    <cfRule type="expression" dxfId="1208" priority="1224">
      <formula>O54&gt;=1</formula>
    </cfRule>
  </conditionalFormatting>
  <conditionalFormatting sqref="O54">
    <cfRule type="expression" dxfId="1182" priority="1195" stopIfTrue="1">
      <formula>WpAreaA_Sub1_exist =FALSE</formula>
    </cfRule>
  </conditionalFormatting>
  <conditionalFormatting sqref="L54:M54">
    <cfRule type="containsBlanks" dxfId="1174" priority="1186" stopIfTrue="1">
      <formula>LEN(TRIM(L54))=0</formula>
    </cfRule>
    <cfRule type="expression" dxfId="1173" priority="1187" stopIfTrue="1">
      <formula>ISNUMBER(FIND("100%",LEFT(L54,4)))</formula>
    </cfRule>
    <cfRule type="expression" dxfId="1172" priority="1261" stopIfTrue="1">
      <formula>ISNUMBER(FIND("0%",LEFT(L54,2)))</formula>
    </cfRule>
  </conditionalFormatting>
  <conditionalFormatting sqref="O55">
    <cfRule type="expression" dxfId="1139" priority="1149" stopIfTrue="1">
      <formula>O55=""</formula>
    </cfRule>
    <cfRule type="expression" dxfId="1138" priority="1150" stopIfTrue="1">
      <formula>O55&lt;=0</formula>
    </cfRule>
    <cfRule type="expression" dxfId="1137" priority="1151" stopIfTrue="1">
      <formula>O55&lt;1</formula>
    </cfRule>
    <cfRule type="expression" dxfId="1136" priority="1152">
      <formula>O55&gt;=1</formula>
    </cfRule>
  </conditionalFormatting>
  <conditionalFormatting sqref="O55">
    <cfRule type="expression" dxfId="1135" priority="1145" stopIfTrue="1">
      <formula>O55=""</formula>
    </cfRule>
    <cfRule type="expression" dxfId="1134" priority="1146" stopIfTrue="1">
      <formula>O55&lt;=0</formula>
    </cfRule>
    <cfRule type="expression" dxfId="1133" priority="1147" stopIfTrue="1">
      <formula>O55&lt;1</formula>
    </cfRule>
    <cfRule type="expression" dxfId="1132" priority="1148">
      <formula>O55&gt;=1</formula>
    </cfRule>
  </conditionalFormatting>
  <conditionalFormatting sqref="O55">
    <cfRule type="expression" dxfId="1106" priority="1119" stopIfTrue="1">
      <formula>WpAreaA_Sub1_exist =FALSE</formula>
    </cfRule>
  </conditionalFormatting>
  <conditionalFormatting sqref="L55:M55">
    <cfRule type="containsBlanks" dxfId="1098" priority="1110" stopIfTrue="1">
      <formula>LEN(TRIM(L55))=0</formula>
    </cfRule>
    <cfRule type="expression" dxfId="1097" priority="1111" stopIfTrue="1">
      <formula>ISNUMBER(FIND("100%",LEFT(L55,4)))</formula>
    </cfRule>
    <cfRule type="expression" dxfId="1096" priority="1185" stopIfTrue="1">
      <formula>ISNUMBER(FIND("0%",LEFT(L55,2)))</formula>
    </cfRule>
  </conditionalFormatting>
  <conditionalFormatting sqref="O56">
    <cfRule type="expression" dxfId="1063" priority="1073" stopIfTrue="1">
      <formula>O56=""</formula>
    </cfRule>
    <cfRule type="expression" dxfId="1062" priority="1074" stopIfTrue="1">
      <formula>O56&lt;=0</formula>
    </cfRule>
    <cfRule type="expression" dxfId="1061" priority="1075" stopIfTrue="1">
      <formula>O56&lt;1</formula>
    </cfRule>
    <cfRule type="expression" dxfId="1060" priority="1076">
      <formula>O56&gt;=1</formula>
    </cfRule>
  </conditionalFormatting>
  <conditionalFormatting sqref="O56">
    <cfRule type="expression" dxfId="1059" priority="1069" stopIfTrue="1">
      <formula>O56=""</formula>
    </cfRule>
    <cfRule type="expression" dxfId="1058" priority="1070" stopIfTrue="1">
      <formula>O56&lt;=0</formula>
    </cfRule>
    <cfRule type="expression" dxfId="1057" priority="1071" stopIfTrue="1">
      <formula>O56&lt;1</formula>
    </cfRule>
    <cfRule type="expression" dxfId="1056" priority="1072">
      <formula>O56&gt;=1</formula>
    </cfRule>
  </conditionalFormatting>
  <conditionalFormatting sqref="O56">
    <cfRule type="expression" dxfId="1030" priority="1043" stopIfTrue="1">
      <formula>WpAreaA_Sub1_exist =FALSE</formula>
    </cfRule>
  </conditionalFormatting>
  <conditionalFormatting sqref="L56:M56">
    <cfRule type="containsBlanks" dxfId="1022" priority="1034" stopIfTrue="1">
      <formula>LEN(TRIM(L56))=0</formula>
    </cfRule>
    <cfRule type="expression" dxfId="1021" priority="1035" stopIfTrue="1">
      <formula>ISNUMBER(FIND("100%",LEFT(L56,4)))</formula>
    </cfRule>
    <cfRule type="expression" dxfId="1020" priority="1109" stopIfTrue="1">
      <formula>ISNUMBER(FIND("0%",LEFT(L56,2)))</formula>
    </cfRule>
  </conditionalFormatting>
  <conditionalFormatting sqref="O58">
    <cfRule type="expression" dxfId="1019" priority="1029" stopIfTrue="1">
      <formula>O58=""</formula>
    </cfRule>
    <cfRule type="expression" dxfId="1018" priority="1030" stopIfTrue="1">
      <formula>O58&lt;=0</formula>
    </cfRule>
    <cfRule type="expression" dxfId="1017" priority="1031" stopIfTrue="1">
      <formula>O58&lt;1</formula>
    </cfRule>
    <cfRule type="expression" dxfId="1016" priority="1032">
      <formula>O58&gt;=1</formula>
    </cfRule>
  </conditionalFormatting>
  <conditionalFormatting sqref="O58">
    <cfRule type="expression" dxfId="1014" priority="1027" stopIfTrue="1">
      <formula>WpAreaA_Sub1_exist =FALSE</formula>
    </cfRule>
  </conditionalFormatting>
  <conditionalFormatting sqref="O59">
    <cfRule type="expression" dxfId="974" priority="984" stopIfTrue="1">
      <formula>O59=""</formula>
    </cfRule>
    <cfRule type="expression" dxfId="973" priority="985" stopIfTrue="1">
      <formula>O59&lt;=0</formula>
    </cfRule>
    <cfRule type="expression" dxfId="972" priority="986" stopIfTrue="1">
      <formula>O59&lt;1</formula>
    </cfRule>
    <cfRule type="expression" dxfId="971" priority="987">
      <formula>O59&gt;=1</formula>
    </cfRule>
  </conditionalFormatting>
  <conditionalFormatting sqref="O59">
    <cfRule type="expression" dxfId="970" priority="980" stopIfTrue="1">
      <formula>O59=""</formula>
    </cfRule>
    <cfRule type="expression" dxfId="969" priority="981" stopIfTrue="1">
      <formula>O59&lt;=0</formula>
    </cfRule>
    <cfRule type="expression" dxfId="968" priority="982" stopIfTrue="1">
      <formula>O59&lt;1</formula>
    </cfRule>
    <cfRule type="expression" dxfId="967" priority="983">
      <formula>O59&gt;=1</formula>
    </cfRule>
  </conditionalFormatting>
  <conditionalFormatting sqref="O59">
    <cfRule type="expression" dxfId="941" priority="954" stopIfTrue="1">
      <formula>WpAreaA_Sub1_exist =FALSE</formula>
    </cfRule>
  </conditionalFormatting>
  <conditionalFormatting sqref="L58:M59">
    <cfRule type="containsBlanks" dxfId="933" priority="945" stopIfTrue="1">
      <formula>LEN(TRIM(L58))=0</formula>
    </cfRule>
    <cfRule type="expression" dxfId="932" priority="946" stopIfTrue="1">
      <formula>ISNUMBER(FIND("100%",LEFT(L58,4)))</formula>
    </cfRule>
    <cfRule type="expression" dxfId="931" priority="1033" stopIfTrue="1">
      <formula>ISNUMBER(FIND("0%",LEFT(L58,2)))</formula>
    </cfRule>
  </conditionalFormatting>
  <conditionalFormatting sqref="O60">
    <cfRule type="expression" dxfId="922" priority="932" stopIfTrue="1">
      <formula>O60=""</formula>
    </cfRule>
    <cfRule type="expression" dxfId="921" priority="933" stopIfTrue="1">
      <formula>O60&lt;=0</formula>
    </cfRule>
    <cfRule type="expression" dxfId="920" priority="934" stopIfTrue="1">
      <formula>O60&lt;1</formula>
    </cfRule>
    <cfRule type="expression" dxfId="919" priority="935">
      <formula>O60&gt;=1</formula>
    </cfRule>
  </conditionalFormatting>
  <conditionalFormatting sqref="O60">
    <cfRule type="expression" dxfId="918" priority="928" stopIfTrue="1">
      <formula>O60=""</formula>
    </cfRule>
    <cfRule type="expression" dxfId="917" priority="929" stopIfTrue="1">
      <formula>O60&lt;=0</formula>
    </cfRule>
    <cfRule type="expression" dxfId="916" priority="930" stopIfTrue="1">
      <formula>O60&lt;1</formula>
    </cfRule>
    <cfRule type="expression" dxfId="915" priority="931">
      <formula>O60&gt;=1</formula>
    </cfRule>
  </conditionalFormatting>
  <conditionalFormatting sqref="O60">
    <cfRule type="expression" dxfId="905" priority="918" stopIfTrue="1">
      <formula>WpAreaA_Sub1_exist =FALSE</formula>
    </cfRule>
  </conditionalFormatting>
  <conditionalFormatting sqref="L60:M60">
    <cfRule type="containsBlanks" dxfId="897" priority="909" stopIfTrue="1">
      <formula>LEN(TRIM(L60))=0</formula>
    </cfRule>
    <cfRule type="expression" dxfId="896" priority="910" stopIfTrue="1">
      <formula>ISNUMBER(FIND("100%",LEFT(L60,4)))</formula>
    </cfRule>
    <cfRule type="expression" dxfId="895" priority="944" stopIfTrue="1">
      <formula>ISNUMBER(FIND("0%",LEFT(L60,2)))</formula>
    </cfRule>
  </conditionalFormatting>
  <conditionalFormatting sqref="O74">
    <cfRule type="expression" dxfId="894" priority="815" stopIfTrue="1">
      <formula>O74=""</formula>
    </cfRule>
    <cfRule type="expression" dxfId="893" priority="816" stopIfTrue="1">
      <formula>O74&lt;=0</formula>
    </cfRule>
    <cfRule type="expression" dxfId="892" priority="817" stopIfTrue="1">
      <formula>O74&lt;1</formula>
    </cfRule>
    <cfRule type="expression" dxfId="891" priority="818">
      <formula>O74&gt;=1</formula>
    </cfRule>
  </conditionalFormatting>
  <conditionalFormatting sqref="O74">
    <cfRule type="expression" dxfId="889" priority="813" stopIfTrue="1">
      <formula>WpAreaA_Sub1_exist =FALSE</formula>
    </cfRule>
  </conditionalFormatting>
  <conditionalFormatting sqref="O72 O68">
    <cfRule type="expression" dxfId="841" priority="859" stopIfTrue="1">
      <formula>O68=""</formula>
    </cfRule>
    <cfRule type="expression" dxfId="840" priority="860" stopIfTrue="1">
      <formula>O68&lt;=0</formula>
    </cfRule>
    <cfRule type="expression" dxfId="839" priority="861" stopIfTrue="1">
      <formula>O68&lt;1</formula>
    </cfRule>
    <cfRule type="expression" dxfId="838" priority="862">
      <formula>O68&gt;=1</formula>
    </cfRule>
  </conditionalFormatting>
  <conditionalFormatting sqref="O72 O68">
    <cfRule type="expression" dxfId="837" priority="855" stopIfTrue="1">
      <formula>O68=""</formula>
    </cfRule>
    <cfRule type="expression" dxfId="836" priority="856" stopIfTrue="1">
      <formula>O68&lt;=0</formula>
    </cfRule>
    <cfRule type="expression" dxfId="835" priority="857" stopIfTrue="1">
      <formula>O68&lt;1</formula>
    </cfRule>
    <cfRule type="expression" dxfId="834" priority="858">
      <formula>O68&gt;=1</formula>
    </cfRule>
  </conditionalFormatting>
  <conditionalFormatting sqref="O72 O68">
    <cfRule type="expression" dxfId="816" priority="829" stopIfTrue="1">
      <formula>WpAreaA_Sub1_exist =FALSE</formula>
    </cfRule>
  </conditionalFormatting>
  <conditionalFormatting sqref="L68:M68 L70:M70 L72:M72">
    <cfRule type="containsBlanks" dxfId="808" priority="820" stopIfTrue="1">
      <formula>LEN(TRIM(L68))=0</formula>
    </cfRule>
    <cfRule type="expression" dxfId="807" priority="821" stopIfTrue="1">
      <formula>ISNUMBER(FIND("100%",LEFT(L68,4)))</formula>
    </cfRule>
    <cfRule type="expression" dxfId="806" priority="908" stopIfTrue="1">
      <formula>ISNUMBER(FIND("0%",LEFT(L68,2)))</formula>
    </cfRule>
  </conditionalFormatting>
  <conditionalFormatting sqref="O76">
    <cfRule type="expression" dxfId="773" priority="770" stopIfTrue="1">
      <formula>O76=""</formula>
    </cfRule>
    <cfRule type="expression" dxfId="772" priority="771" stopIfTrue="1">
      <formula>O76&lt;=0</formula>
    </cfRule>
    <cfRule type="expression" dxfId="771" priority="772" stopIfTrue="1">
      <formula>O76&lt;1</formula>
    </cfRule>
    <cfRule type="expression" dxfId="770" priority="773">
      <formula>O76&gt;=1</formula>
    </cfRule>
  </conditionalFormatting>
  <conditionalFormatting sqref="O76">
    <cfRule type="expression" dxfId="769" priority="766" stopIfTrue="1">
      <formula>O76=""</formula>
    </cfRule>
    <cfRule type="expression" dxfId="768" priority="767" stopIfTrue="1">
      <formula>O76&lt;=0</formula>
    </cfRule>
    <cfRule type="expression" dxfId="767" priority="768" stopIfTrue="1">
      <formula>O76&lt;1</formula>
    </cfRule>
    <cfRule type="expression" dxfId="766" priority="769">
      <formula>O76&gt;=1</formula>
    </cfRule>
  </conditionalFormatting>
  <conditionalFormatting sqref="O76">
    <cfRule type="expression" dxfId="740" priority="740" stopIfTrue="1">
      <formula>WpAreaA_Sub1_exist =FALSE</formula>
    </cfRule>
  </conditionalFormatting>
  <conditionalFormatting sqref="L74:M74 L76:M76">
    <cfRule type="containsBlanks" dxfId="732" priority="731" stopIfTrue="1">
      <formula>LEN(TRIM(L74))=0</formula>
    </cfRule>
    <cfRule type="expression" dxfId="731" priority="732" stopIfTrue="1">
      <formula>ISNUMBER(FIND("100%",LEFT(L74,4)))</formula>
    </cfRule>
    <cfRule type="expression" dxfId="730" priority="819" stopIfTrue="1">
      <formula>ISNUMBER(FIND("0%",LEFT(L74,2)))</formula>
    </cfRule>
  </conditionalFormatting>
  <conditionalFormatting sqref="O32">
    <cfRule type="expression" dxfId="729" priority="727" stopIfTrue="1">
      <formula>O32=""</formula>
    </cfRule>
    <cfRule type="expression" dxfId="728" priority="728" stopIfTrue="1">
      <formula>O32&lt;=0</formula>
    </cfRule>
    <cfRule type="expression" dxfId="727" priority="729" stopIfTrue="1">
      <formula>O32&lt;1</formula>
    </cfRule>
    <cfRule type="expression" dxfId="726" priority="730">
      <formula>O32&gt;=1</formula>
    </cfRule>
  </conditionalFormatting>
  <conditionalFormatting sqref="O32">
    <cfRule type="expression" dxfId="725" priority="726" stopIfTrue="1">
      <formula>WpAreaA_Sub1_exist =FALSE</formula>
    </cfRule>
  </conditionalFormatting>
  <conditionalFormatting sqref="O37">
    <cfRule type="expression" dxfId="692" priority="689" stopIfTrue="1">
      <formula>O37=""</formula>
    </cfRule>
    <cfRule type="expression" dxfId="691" priority="690" stopIfTrue="1">
      <formula>O37&lt;=0</formula>
    </cfRule>
    <cfRule type="expression" dxfId="690" priority="691" stopIfTrue="1">
      <formula>O37&lt;1</formula>
    </cfRule>
    <cfRule type="expression" dxfId="689" priority="692">
      <formula>O37&gt;=1</formula>
    </cfRule>
  </conditionalFormatting>
  <conditionalFormatting sqref="O37">
    <cfRule type="expression" dxfId="688" priority="685" stopIfTrue="1">
      <formula>O37=""</formula>
    </cfRule>
    <cfRule type="expression" dxfId="687" priority="686" stopIfTrue="1">
      <formula>O37&lt;=0</formula>
    </cfRule>
    <cfRule type="expression" dxfId="686" priority="687" stopIfTrue="1">
      <formula>O37&lt;1</formula>
    </cfRule>
    <cfRule type="expression" dxfId="685" priority="688">
      <formula>O37&gt;=1</formula>
    </cfRule>
  </conditionalFormatting>
  <conditionalFormatting sqref="O37">
    <cfRule type="expression" dxfId="659" priority="659" stopIfTrue="1">
      <formula>WpAreaA_Sub1_exist =FALSE</formula>
    </cfRule>
  </conditionalFormatting>
  <conditionalFormatting sqref="L37:M37">
    <cfRule type="containsBlanks" dxfId="651" priority="650" stopIfTrue="1">
      <formula>LEN(TRIM(L37))=0</formula>
    </cfRule>
    <cfRule type="expression" dxfId="650" priority="651" stopIfTrue="1">
      <formula>ISNUMBER(FIND("100%",LEFT(L37,4)))</formula>
    </cfRule>
    <cfRule type="expression" dxfId="649" priority="725" stopIfTrue="1">
      <formula>ISNUMBER(FIND("0%",LEFT(L37,2)))</formula>
    </cfRule>
  </conditionalFormatting>
  <conditionalFormatting sqref="O38">
    <cfRule type="expression" dxfId="616" priority="613" stopIfTrue="1">
      <formula>O38=""</formula>
    </cfRule>
    <cfRule type="expression" dxfId="615" priority="614" stopIfTrue="1">
      <formula>O38&lt;=0</formula>
    </cfRule>
    <cfRule type="expression" dxfId="614" priority="615" stopIfTrue="1">
      <formula>O38&lt;1</formula>
    </cfRule>
    <cfRule type="expression" dxfId="613" priority="616">
      <formula>O38&gt;=1</formula>
    </cfRule>
  </conditionalFormatting>
  <conditionalFormatting sqref="O38">
    <cfRule type="expression" dxfId="612" priority="609" stopIfTrue="1">
      <formula>O38=""</formula>
    </cfRule>
    <cfRule type="expression" dxfId="611" priority="610" stopIfTrue="1">
      <formula>O38&lt;=0</formula>
    </cfRule>
    <cfRule type="expression" dxfId="610" priority="611" stopIfTrue="1">
      <formula>O38&lt;1</formula>
    </cfRule>
    <cfRule type="expression" dxfId="609" priority="612">
      <formula>O38&gt;=1</formula>
    </cfRule>
  </conditionalFormatting>
  <conditionalFormatting sqref="O38">
    <cfRule type="expression" dxfId="583" priority="583" stopIfTrue="1">
      <formula>WpAreaA_Sub1_exist =FALSE</formula>
    </cfRule>
  </conditionalFormatting>
  <conditionalFormatting sqref="L38:M38">
    <cfRule type="containsBlanks" dxfId="575" priority="574" stopIfTrue="1">
      <formula>LEN(TRIM(L38))=0</formula>
    </cfRule>
    <cfRule type="expression" dxfId="574" priority="575" stopIfTrue="1">
      <formula>ISNUMBER(FIND("100%",LEFT(L38,4)))</formula>
    </cfRule>
    <cfRule type="expression" dxfId="573" priority="649" stopIfTrue="1">
      <formula>ISNUMBER(FIND("0%",LEFT(L38,2)))</formula>
    </cfRule>
  </conditionalFormatting>
  <conditionalFormatting sqref="O65">
    <cfRule type="expression" dxfId="540" priority="537" stopIfTrue="1">
      <formula>O65=""</formula>
    </cfRule>
    <cfRule type="expression" dxfId="539" priority="538" stopIfTrue="1">
      <formula>O65&lt;=0</formula>
    </cfRule>
    <cfRule type="expression" dxfId="538" priority="539" stopIfTrue="1">
      <formula>O65&lt;1</formula>
    </cfRule>
    <cfRule type="expression" dxfId="537" priority="540">
      <formula>O65&gt;=1</formula>
    </cfRule>
  </conditionalFormatting>
  <conditionalFormatting sqref="O65">
    <cfRule type="expression" dxfId="536" priority="533" stopIfTrue="1">
      <formula>O65=""</formula>
    </cfRule>
    <cfRule type="expression" dxfId="535" priority="534" stopIfTrue="1">
      <formula>O65&lt;=0</formula>
    </cfRule>
    <cfRule type="expression" dxfId="534" priority="535" stopIfTrue="1">
      <formula>O65&lt;1</formula>
    </cfRule>
    <cfRule type="expression" dxfId="533" priority="536">
      <formula>O65&gt;=1</formula>
    </cfRule>
  </conditionalFormatting>
  <conditionalFormatting sqref="O65">
    <cfRule type="expression" dxfId="507" priority="507" stopIfTrue="1">
      <formula>WpAreaA_Sub1_exist =FALSE</formula>
    </cfRule>
  </conditionalFormatting>
  <conditionalFormatting sqref="L65:M65">
    <cfRule type="containsBlanks" dxfId="499" priority="498" stopIfTrue="1">
      <formula>LEN(TRIM(L65))=0</formula>
    </cfRule>
    <cfRule type="expression" dxfId="498" priority="499" stopIfTrue="1">
      <formula>ISNUMBER(FIND("100%",LEFT(L65,4)))</formula>
    </cfRule>
    <cfRule type="expression" dxfId="497" priority="573" stopIfTrue="1">
      <formula>ISNUMBER(FIND("0%",LEFT(L65,2)))</formula>
    </cfRule>
  </conditionalFormatting>
  <conditionalFormatting sqref="O67">
    <cfRule type="expression" dxfId="464" priority="461" stopIfTrue="1">
      <formula>O67=""</formula>
    </cfRule>
    <cfRule type="expression" dxfId="463" priority="462" stopIfTrue="1">
      <formula>O67&lt;=0</formula>
    </cfRule>
    <cfRule type="expression" dxfId="462" priority="463" stopIfTrue="1">
      <formula>O67&lt;1</formula>
    </cfRule>
    <cfRule type="expression" dxfId="461" priority="464">
      <formula>O67&gt;=1</formula>
    </cfRule>
  </conditionalFormatting>
  <conditionalFormatting sqref="O67">
    <cfRule type="expression" dxfId="460" priority="457" stopIfTrue="1">
      <formula>O67=""</formula>
    </cfRule>
    <cfRule type="expression" dxfId="459" priority="458" stopIfTrue="1">
      <formula>O67&lt;=0</formula>
    </cfRule>
    <cfRule type="expression" dxfId="458" priority="459" stopIfTrue="1">
      <formula>O67&lt;1</formula>
    </cfRule>
    <cfRule type="expression" dxfId="457" priority="460">
      <formula>O67&gt;=1</formula>
    </cfRule>
  </conditionalFormatting>
  <conditionalFormatting sqref="O67">
    <cfRule type="expression" dxfId="431" priority="431" stopIfTrue="1">
      <formula>WpAreaA_Sub1_exist =FALSE</formula>
    </cfRule>
  </conditionalFormatting>
  <conditionalFormatting sqref="L67:M67">
    <cfRule type="containsBlanks" dxfId="423" priority="422" stopIfTrue="1">
      <formula>LEN(TRIM(L67))=0</formula>
    </cfRule>
    <cfRule type="expression" dxfId="422" priority="423" stopIfTrue="1">
      <formula>ISNUMBER(FIND("100%",LEFT(L67,4)))</formula>
    </cfRule>
    <cfRule type="expression" dxfId="421" priority="497" stopIfTrue="1">
      <formula>ISNUMBER(FIND("0%",LEFT(L67,2)))</formula>
    </cfRule>
  </conditionalFormatting>
  <conditionalFormatting sqref="O69">
    <cfRule type="expression" dxfId="420" priority="417" stopIfTrue="1">
      <formula>O69=""</formula>
    </cfRule>
    <cfRule type="expression" dxfId="419" priority="418" stopIfTrue="1">
      <formula>O69&lt;=0</formula>
    </cfRule>
    <cfRule type="expression" dxfId="418" priority="419" stopIfTrue="1">
      <formula>O69&lt;1</formula>
    </cfRule>
    <cfRule type="expression" dxfId="417" priority="420">
      <formula>O69&gt;=1</formula>
    </cfRule>
  </conditionalFormatting>
  <conditionalFormatting sqref="O69">
    <cfRule type="expression" dxfId="415" priority="415" stopIfTrue="1">
      <formula>WpAreaA_Sub1_exist =FALSE</formula>
    </cfRule>
  </conditionalFormatting>
  <conditionalFormatting sqref="L69:M69">
    <cfRule type="containsBlanks" dxfId="407" priority="406" stopIfTrue="1">
      <formula>LEN(TRIM(L69))=0</formula>
    </cfRule>
    <cfRule type="expression" dxfId="406" priority="407" stopIfTrue="1">
      <formula>ISNUMBER(FIND("100%",LEFT(L69,4)))</formula>
    </cfRule>
    <cfRule type="expression" dxfId="405" priority="421" stopIfTrue="1">
      <formula>ISNUMBER(FIND("0%",LEFT(L69,2)))</formula>
    </cfRule>
  </conditionalFormatting>
  <conditionalFormatting sqref="O71">
    <cfRule type="expression" dxfId="404" priority="401" stopIfTrue="1">
      <formula>O71=""</formula>
    </cfRule>
    <cfRule type="expression" dxfId="403" priority="402" stopIfTrue="1">
      <formula>O71&lt;=0</formula>
    </cfRule>
    <cfRule type="expression" dxfId="402" priority="403" stopIfTrue="1">
      <formula>O71&lt;1</formula>
    </cfRule>
    <cfRule type="expression" dxfId="401" priority="404">
      <formula>O71&gt;=1</formula>
    </cfRule>
  </conditionalFormatting>
  <conditionalFormatting sqref="O71">
    <cfRule type="expression" dxfId="399" priority="399" stopIfTrue="1">
      <formula>WpAreaA_Sub1_exist =FALSE</formula>
    </cfRule>
  </conditionalFormatting>
  <conditionalFormatting sqref="L71:M71">
    <cfRule type="containsBlanks" dxfId="391" priority="390" stopIfTrue="1">
      <formula>LEN(TRIM(L71))=0</formula>
    </cfRule>
    <cfRule type="expression" dxfId="390" priority="391" stopIfTrue="1">
      <formula>ISNUMBER(FIND("100%",LEFT(L71,4)))</formula>
    </cfRule>
    <cfRule type="expression" dxfId="389" priority="405" stopIfTrue="1">
      <formula>ISNUMBER(FIND("0%",LEFT(L71,2)))</formula>
    </cfRule>
  </conditionalFormatting>
  <conditionalFormatting sqref="O73">
    <cfRule type="expression" dxfId="388" priority="385" stopIfTrue="1">
      <formula>O73=""</formula>
    </cfRule>
    <cfRule type="expression" dxfId="387" priority="386" stopIfTrue="1">
      <formula>O73&lt;=0</formula>
    </cfRule>
    <cfRule type="expression" dxfId="386" priority="387" stopIfTrue="1">
      <formula>O73&lt;1</formula>
    </cfRule>
    <cfRule type="expression" dxfId="385" priority="388">
      <formula>O73&gt;=1</formula>
    </cfRule>
  </conditionalFormatting>
  <conditionalFormatting sqref="O73">
    <cfRule type="expression" dxfId="383" priority="383" stopIfTrue="1">
      <formula>WpAreaA_Sub1_exist =FALSE</formula>
    </cfRule>
  </conditionalFormatting>
  <conditionalFormatting sqref="L73:M73">
    <cfRule type="containsBlanks" dxfId="375" priority="374" stopIfTrue="1">
      <formula>LEN(TRIM(L73))=0</formula>
    </cfRule>
    <cfRule type="expression" dxfId="374" priority="375" stopIfTrue="1">
      <formula>ISNUMBER(FIND("100%",LEFT(L73,4)))</formula>
    </cfRule>
    <cfRule type="expression" dxfId="373" priority="389" stopIfTrue="1">
      <formula>ISNUMBER(FIND("0%",LEFT(L73,2)))</formula>
    </cfRule>
  </conditionalFormatting>
  <conditionalFormatting sqref="O75">
    <cfRule type="expression" dxfId="372" priority="369" stopIfTrue="1">
      <formula>O75=""</formula>
    </cfRule>
    <cfRule type="expression" dxfId="371" priority="370" stopIfTrue="1">
      <formula>O75&lt;=0</formula>
    </cfRule>
    <cfRule type="expression" dxfId="370" priority="371" stopIfTrue="1">
      <formula>O75&lt;1</formula>
    </cfRule>
    <cfRule type="expression" dxfId="369" priority="372">
      <formula>O75&gt;=1</formula>
    </cfRule>
  </conditionalFormatting>
  <conditionalFormatting sqref="O75">
    <cfRule type="expression" dxfId="367" priority="367" stopIfTrue="1">
      <formula>WpAreaA_Sub1_exist =FALSE</formula>
    </cfRule>
  </conditionalFormatting>
  <conditionalFormatting sqref="L75:M75">
    <cfRule type="containsBlanks" dxfId="359" priority="358" stopIfTrue="1">
      <formula>LEN(TRIM(L75))=0</formula>
    </cfRule>
    <cfRule type="expression" dxfId="358" priority="359" stopIfTrue="1">
      <formula>ISNUMBER(FIND("100%",LEFT(L75,4)))</formula>
    </cfRule>
    <cfRule type="expression" dxfId="357" priority="373" stopIfTrue="1">
      <formula>ISNUMBER(FIND("0%",LEFT(L75,2)))</formula>
    </cfRule>
  </conditionalFormatting>
  <conditionalFormatting sqref="O77">
    <cfRule type="expression" dxfId="324" priority="321" stopIfTrue="1">
      <formula>O77=""</formula>
    </cfRule>
    <cfRule type="expression" dxfId="323" priority="322" stopIfTrue="1">
      <formula>O77&lt;=0</formula>
    </cfRule>
    <cfRule type="expression" dxfId="322" priority="323" stopIfTrue="1">
      <formula>O77&lt;1</formula>
    </cfRule>
    <cfRule type="expression" dxfId="321" priority="324">
      <formula>O77&gt;=1</formula>
    </cfRule>
  </conditionalFormatting>
  <conditionalFormatting sqref="O77">
    <cfRule type="expression" dxfId="320" priority="317" stopIfTrue="1">
      <formula>O77=""</formula>
    </cfRule>
    <cfRule type="expression" dxfId="319" priority="318" stopIfTrue="1">
      <formula>O77&lt;=0</formula>
    </cfRule>
    <cfRule type="expression" dxfId="318" priority="319" stopIfTrue="1">
      <formula>O77&lt;1</formula>
    </cfRule>
    <cfRule type="expression" dxfId="317" priority="320">
      <formula>O77&gt;=1</formula>
    </cfRule>
  </conditionalFormatting>
  <conditionalFormatting sqref="O77">
    <cfRule type="expression" dxfId="291" priority="291" stopIfTrue="1">
      <formula>WpAreaA_Sub1_exist =FALSE</formula>
    </cfRule>
  </conditionalFormatting>
  <conditionalFormatting sqref="L77:M77">
    <cfRule type="containsBlanks" dxfId="283" priority="282" stopIfTrue="1">
      <formula>LEN(TRIM(L77))=0</formula>
    </cfRule>
    <cfRule type="expression" dxfId="282" priority="283" stopIfTrue="1">
      <formula>ISNUMBER(FIND("100%",LEFT(L77,4)))</formula>
    </cfRule>
    <cfRule type="expression" dxfId="281" priority="357" stopIfTrue="1">
      <formula>ISNUMBER(FIND("0%",LEFT(L77,2)))</formula>
    </cfRule>
  </conditionalFormatting>
  <conditionalFormatting sqref="O27">
    <cfRule type="expression" dxfId="280" priority="278" stopIfTrue="1">
      <formula>O27=""</formula>
    </cfRule>
    <cfRule type="expression" dxfId="279" priority="279" stopIfTrue="1">
      <formula>O27&lt;=0</formula>
    </cfRule>
    <cfRule type="expression" dxfId="278" priority="280" stopIfTrue="1">
      <formula>O27&lt;1</formula>
    </cfRule>
    <cfRule type="expression" dxfId="277" priority="281">
      <formula>O27&gt;=1</formula>
    </cfRule>
  </conditionalFormatting>
  <conditionalFormatting sqref="O27">
    <cfRule type="expression" dxfId="276" priority="277" stopIfTrue="1">
      <formula>WpAreaA_Sub1_exist =FALSE</formula>
    </cfRule>
  </conditionalFormatting>
  <conditionalFormatting sqref="O25">
    <cfRule type="expression" dxfId="275" priority="206" stopIfTrue="1">
      <formula>O25=""</formula>
    </cfRule>
    <cfRule type="expression" dxfId="274" priority="207" stopIfTrue="1">
      <formula>O25&lt;=0</formula>
    </cfRule>
    <cfRule type="expression" dxfId="273" priority="208" stopIfTrue="1">
      <formula>O25&lt;1</formula>
    </cfRule>
    <cfRule type="expression" dxfId="272" priority="209">
      <formula>O25&gt;=1</formula>
    </cfRule>
  </conditionalFormatting>
  <conditionalFormatting sqref="O25">
    <cfRule type="expression" dxfId="271" priority="205" stopIfTrue="1">
      <formula>WpAreaA_Sub1_exist =FALSE</formula>
    </cfRule>
  </conditionalFormatting>
  <conditionalFormatting sqref="L25:M25">
    <cfRule type="containsBlanks" dxfId="206" priority="210" stopIfTrue="1">
      <formula>LEN(TRIM(L25))=0</formula>
    </cfRule>
    <cfRule type="expression" dxfId="205" priority="211" stopIfTrue="1">
      <formula>ISNUMBER(FIND("100%",LEFT(L25,4)))</formula>
    </cfRule>
    <cfRule type="expression" dxfId="204" priority="276" stopIfTrue="1">
      <formula>ISNUMBER(FIND("0%",LEFT(L25,2)))</formula>
    </cfRule>
  </conditionalFormatting>
  <conditionalFormatting sqref="O21">
    <cfRule type="expression" dxfId="203" priority="200" stopIfTrue="1">
      <formula>O21=""</formula>
    </cfRule>
    <cfRule type="expression" dxfId="202" priority="201" stopIfTrue="1">
      <formula>O21&lt;=0</formula>
    </cfRule>
    <cfRule type="expression" dxfId="201" priority="202" stopIfTrue="1">
      <formula>O21&lt;1</formula>
    </cfRule>
    <cfRule type="expression" dxfId="200" priority="203">
      <formula>O21&gt;=1</formula>
    </cfRule>
  </conditionalFormatting>
  <conditionalFormatting sqref="O21">
    <cfRule type="expression" dxfId="199" priority="199" stopIfTrue="1">
      <formula>WpAreaA_Sub1_exist =FALSE</formula>
    </cfRule>
  </conditionalFormatting>
  <conditionalFormatting sqref="L21:M21">
    <cfRule type="containsBlanks" dxfId="198" priority="197" stopIfTrue="1">
      <formula>LEN(TRIM(L21))=0</formula>
    </cfRule>
    <cfRule type="expression" dxfId="197" priority="198" stopIfTrue="1">
      <formula>ISNUMBER(FIND("100%",LEFT(L21,4)))</formula>
    </cfRule>
    <cfRule type="expression" dxfId="196" priority="204" stopIfTrue="1">
      <formula>ISNUMBER(FIND("0%",LEFT(L21,2)))</formula>
    </cfRule>
  </conditionalFormatting>
  <conditionalFormatting sqref="O22">
    <cfRule type="expression" dxfId="195" priority="126" stopIfTrue="1">
      <formula>O22=""</formula>
    </cfRule>
    <cfRule type="expression" dxfId="194" priority="127" stopIfTrue="1">
      <formula>O22&lt;=0</formula>
    </cfRule>
    <cfRule type="expression" dxfId="193" priority="128" stopIfTrue="1">
      <formula>O22&lt;1</formula>
    </cfRule>
    <cfRule type="expression" dxfId="192" priority="129">
      <formula>O22&gt;=1</formula>
    </cfRule>
  </conditionalFormatting>
  <conditionalFormatting sqref="O22">
    <cfRule type="expression" dxfId="191" priority="125" stopIfTrue="1">
      <formula>WpAreaA_Sub1_exist =FALSE</formula>
    </cfRule>
  </conditionalFormatting>
  <conditionalFormatting sqref="L22:M22">
    <cfRule type="containsBlanks" dxfId="126" priority="130" stopIfTrue="1">
      <formula>LEN(TRIM(L22))=0</formula>
    </cfRule>
    <cfRule type="expression" dxfId="125" priority="131" stopIfTrue="1">
      <formula>ISNUMBER(FIND("100%",LEFT(L22,4)))</formula>
    </cfRule>
    <cfRule type="expression" dxfId="124" priority="196" stopIfTrue="1">
      <formula>ISNUMBER(FIND("0%",LEFT(L22,2)))</formula>
    </cfRule>
  </conditionalFormatting>
  <conditionalFormatting sqref="O63">
    <cfRule type="expression" dxfId="123" priority="120" stopIfTrue="1">
      <formula>O63=""</formula>
    </cfRule>
    <cfRule type="expression" dxfId="122" priority="121" stopIfTrue="1">
      <formula>O63&lt;=0</formula>
    </cfRule>
    <cfRule type="expression" dxfId="121" priority="122" stopIfTrue="1">
      <formula>O63&lt;1</formula>
    </cfRule>
    <cfRule type="expression" dxfId="120" priority="123">
      <formula>O63&gt;=1</formula>
    </cfRule>
  </conditionalFormatting>
  <conditionalFormatting sqref="O63">
    <cfRule type="expression" dxfId="118" priority="118" stopIfTrue="1">
      <formula>WpAreaA_Sub1_exist =FALSE</formula>
    </cfRule>
  </conditionalFormatting>
  <conditionalFormatting sqref="L63:M63">
    <cfRule type="containsBlanks" dxfId="110" priority="109" stopIfTrue="1">
      <formula>LEN(TRIM(L63))=0</formula>
    </cfRule>
    <cfRule type="expression" dxfId="109" priority="110" stopIfTrue="1">
      <formula>ISNUMBER(FIND("100%",LEFT(L63,4)))</formula>
    </cfRule>
    <cfRule type="expression" dxfId="108" priority="124" stopIfTrue="1">
      <formula>ISNUMBER(FIND("0%",LEFT(L63,2)))</formula>
    </cfRule>
  </conditionalFormatting>
  <conditionalFormatting sqref="O24">
    <cfRule type="expression" dxfId="107" priority="38" stopIfTrue="1">
      <formula>O24=""</formula>
    </cfRule>
    <cfRule type="expression" dxfId="106" priority="39" stopIfTrue="1">
      <formula>O24&lt;=0</formula>
    </cfRule>
    <cfRule type="expression" dxfId="105" priority="40" stopIfTrue="1">
      <formula>O24&lt;1</formula>
    </cfRule>
    <cfRule type="expression" dxfId="104" priority="41">
      <formula>O24&gt;=1</formula>
    </cfRule>
  </conditionalFormatting>
  <conditionalFormatting sqref="O24">
    <cfRule type="expression" dxfId="103" priority="37" stopIfTrue="1">
      <formula>WpAreaA_Sub1_exist =FALSE</formula>
    </cfRule>
  </conditionalFormatting>
  <conditionalFormatting sqref="L24:M24">
    <cfRule type="containsBlanks" dxfId="38" priority="42" stopIfTrue="1">
      <formula>LEN(TRIM(L24))=0</formula>
    </cfRule>
    <cfRule type="expression" dxfId="37" priority="43" stopIfTrue="1">
      <formula>ISNUMBER(FIND("100%",LEFT(L24,4)))</formula>
    </cfRule>
    <cfRule type="expression" dxfId="36" priority="108" stopIfTrue="1">
      <formula>ISNUMBER(FIND("0%",LEFT(L24,2)))</formula>
    </cfRule>
  </conditionalFormatting>
  <conditionalFormatting sqref="O30">
    <cfRule type="expression" dxfId="27" priority="24" stopIfTrue="1">
      <formula>O30=""</formula>
    </cfRule>
    <cfRule type="expression" dxfId="26" priority="25" stopIfTrue="1">
      <formula>O30&lt;=0</formula>
    </cfRule>
    <cfRule type="expression" dxfId="25" priority="26" stopIfTrue="1">
      <formula>O30&lt;1</formula>
    </cfRule>
    <cfRule type="expression" dxfId="24" priority="27">
      <formula>O30&gt;=1</formula>
    </cfRule>
  </conditionalFormatting>
  <conditionalFormatting sqref="O30">
    <cfRule type="expression" dxfId="23" priority="20" stopIfTrue="1">
      <formula>O30=""</formula>
    </cfRule>
    <cfRule type="expression" dxfId="22" priority="21" stopIfTrue="1">
      <formula>O30&lt;=0</formula>
    </cfRule>
    <cfRule type="expression" dxfId="21" priority="22" stopIfTrue="1">
      <formula>O30&lt;1</formula>
    </cfRule>
    <cfRule type="expression" dxfId="20" priority="23">
      <formula>O30&gt;=1</formula>
    </cfRule>
  </conditionalFormatting>
  <conditionalFormatting sqref="O30">
    <cfRule type="expression" dxfId="10" priority="10" stopIfTrue="1">
      <formula>WpAreaA_Sub1_exist =FALSE</formula>
    </cfRule>
  </conditionalFormatting>
  <conditionalFormatting sqref="L30:M30">
    <cfRule type="containsBlanks" dxfId="2" priority="1" stopIfTrue="1">
      <formula>LEN(TRIM(L30))=0</formula>
    </cfRule>
    <cfRule type="expression" dxfId="1" priority="2" stopIfTrue="1">
      <formula>ISNUMBER(FIND("100%",LEFT(L30,4)))</formula>
    </cfRule>
    <cfRule type="expression" dxfId="0" priority="36" stopIfTrue="1">
      <formula>ISNUMBER(FIND("0%",LEFT(L30,2)))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2022-05-26T07:13:42Z</dcterms:created>
  <dcterms:modified xsi:type="dcterms:W3CDTF">2022-05-26T07:13:49Z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1653478630</vt:lpwstr>
  </property>
  <property fmtid="{D5CDD505-2E9C-101B-9397-08002B2CF9AE}" pid="6" name="_2015_ms_pID_725343">
    <vt:lpwstr>(2)hXmk+FLC/LtnqBzBkkZQz2L3trnMxQl1XIVQhMkNJ5bycnnMfo28q2v8ophulk0NwGLDhXHm
mG19Eyl5RX4vT93u+bB/I3jKaU7JC0DEXo/AGpOWm2wtQJ7dl/IKaYiL9VZgitDPPtm/3bDb
I26b89gJOOoHLzqvS3LddBJuS4SJXPjV750SuyWp10SJDD0TD+lr6lid+XfcvI8leDATsKH6
pYPdPQqusDXavK/Yr1</vt:lpwstr>
  </property>
  <property fmtid="{D5CDD505-2E9C-101B-9397-08002B2CF9AE}" pid="7" name="_2015_ms_pID_7253431">
    <vt:lpwstr>940Oj7Rg4pgT6RJhifmYfSA3s0VK76E7gE45CuwJ7xCJrYdlfv2OtL
qMDlswLmrxAtqpcCr7jqUBYZIcVAKB2f5P8nmCDRguJg/tnW6IYcso3yhjAy/783C8xOnJUj
GSXaplsdRWKkQCqfWvPdqLeA9w+m1Uk13VZxkjaSpNUkDBXzjXHG0uemUOP/NifBSVO19DuB
Vj0q1YTu/Q9L2IK1</vt:lpwstr>
  </property>
</Properties>
</file>